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اهنما" sheetId="1" state="visible" r:id="rId1"/>
    <sheet xmlns:r="http://schemas.openxmlformats.org/officeDocument/2006/relationships" name="دفتر" sheetId="2" state="visible" r:id="rId2"/>
    <sheet xmlns:r="http://schemas.openxmlformats.org/officeDocument/2006/relationships" name="خلاصه" sheetId="3" state="visible" r:id="rId3"/>
    <sheet xmlns:r="http://schemas.openxmlformats.org/officeDocument/2006/relationships" name="کمیسیون" sheetId="4" state="visible" r:id="rId4"/>
    <sheet xmlns:r="http://schemas.openxmlformats.org/officeDocument/2006/relationships" name="فهرست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ahoma"/>
      <b val="1"/>
      <color rgb="002B2440"/>
      <sz val="15"/>
    </font>
    <font>
      <name val="Tahoma"/>
      <color rgb="001E1A2B"/>
      <sz val="10"/>
    </font>
    <font>
      <name val="Tahoma"/>
      <color rgb="001E1A2B"/>
      <sz val="11"/>
    </font>
    <font>
      <name val="Tahoma"/>
      <b val="1"/>
      <color rgb="00FFFFFF"/>
      <sz val="11"/>
    </font>
    <font>
      <name val="Tahoma"/>
      <b val="1"/>
      <color rgb="001E1A2B"/>
      <sz val="12"/>
    </font>
    <font>
      <name val="Tahoma"/>
      <b val="1"/>
      <color rgb="002B2440"/>
      <sz val="13"/>
    </font>
    <font>
      <name val="Tahoma"/>
      <b val="1"/>
      <color rgb="001E1A2B"/>
      <sz val="11"/>
    </font>
    <font>
      <name val="Tahoma"/>
      <color rgb="006B6480"/>
      <sz val="10"/>
    </font>
  </fonts>
  <fills count="6">
    <fill>
      <patternFill/>
    </fill>
    <fill>
      <patternFill patternType="gray125"/>
    </fill>
    <fill>
      <patternFill patternType="solid">
        <fgColor rgb="002B2440"/>
      </patternFill>
    </fill>
    <fill>
      <patternFill patternType="solid">
        <fgColor rgb="00E8F6EE"/>
      </patternFill>
    </fill>
    <fill>
      <patternFill patternType="solid">
        <fgColor rgb="00FBEAEA"/>
      </patternFill>
    </fill>
    <fill>
      <patternFill patternType="solid">
        <fgColor rgb="00EFEAF7"/>
      </patternFill>
    </fill>
  </fills>
  <borders count="2">
    <border>
      <left/>
      <right/>
      <top/>
      <bottom/>
      <diagonal/>
    </border>
    <border>
      <left style="thin">
        <color rgb="00D7D2E2"/>
      </left>
      <right style="thin">
        <color rgb="00D7D2E2"/>
      </right>
      <top style="thin">
        <color rgb="00D7D2E2"/>
      </top>
      <bottom style="thin">
        <color rgb="00D7D2E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3" borderId="1" pivotButton="0" quotePrefix="0" xfId="0"/>
    <xf numFmtId="3" fontId="3" fillId="4" borderId="1" pivotButton="0" quotePrefix="0" xfId="0"/>
    <xf numFmtId="3" fontId="3" fillId="0" borderId="1" pivotButton="0" quotePrefix="0" xfId="0"/>
    <xf numFmtId="0" fontId="5" fillId="0" borderId="0" pivotButton="0" quotePrefix="0" xfId="0"/>
    <xf numFmtId="0" fontId="6" fillId="5" borderId="1" pivotButton="0" quotePrefix="0" xfId="0"/>
    <xf numFmtId="0" fontId="4" fillId="2" borderId="1" pivotButton="0" quotePrefix="0" xfId="0"/>
    <xf numFmtId="0" fontId="7" fillId="5" borderId="1" pivotButton="0" quotePrefix="0" xfId="0"/>
    <xf numFmtId="3" fontId="7" fillId="5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7" fillId="0" borderId="1" pivotButton="0" quotePrefix="0" xfId="0"/>
    <xf numFmtId="3" fontId="7" fillId="0" borderId="1" pivotButton="0" quotePrefix="0" xfId="0"/>
    <xf numFmtId="0" fontId="8" fillId="0" borderId="0" applyAlignment="1" pivotButton="0" quotePrefix="0" xfId="0">
      <alignment vertical="top" wrapText="1"/>
    </xf>
    <xf numFmtId="9" fontId="3" fillId="0" borderId="1" pivotButton="0" quotePrefix="0" xfId="0"/>
    <xf numFmtId="3" fontId="3" fillId="5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فایل حسابداری ساده آرایشگاه و سالن زیبایی</t>
        </is>
      </c>
    </row>
    <row r="2">
      <c r="A2" s="2" t="inlineStr">
        <is>
          <t>رایگان، از بیوتی‌نکس — beautynex.pro/blog/salon-accounting-excel</t>
        </is>
      </c>
    </row>
    <row r="3">
      <c r="A3" s="3" t="inlineStr"/>
    </row>
    <row r="4">
      <c r="A4" s="3" t="inlineStr">
        <is>
          <t>۱. «دفتر»: هر پول ورودی یا خروجی یک ردیف. روز، ماه (از فهرست)، شرح، و روش پرداخت را بنویسید.</t>
        </is>
      </c>
    </row>
    <row r="5">
      <c r="A5" s="3" t="inlineStr">
        <is>
          <t xml:space="preserve">   برای ورودی «نوع درآمد» و ستون سبز را پر کنید؛ برای هزینه «دسته هزینه» و ستون قرمز را.</t>
        </is>
      </c>
    </row>
    <row r="6">
      <c r="A6" s="3" t="inlineStr">
        <is>
          <t>۲. «خلاصه»: ماه را از خانه بالا انتخاب کنید؛ جمع هر روش پرداخت، هر دسته هزینه و سود ماه خودکار حساب می‌شود.</t>
        </is>
      </c>
    </row>
    <row r="7">
      <c r="A7" s="3" t="inlineStr">
        <is>
          <t>۳. «کمیسیون»: فروش هر متخصص و درصدش را بنویسید؛ سهم و مبلغ قابل پرداخت حساب می‌شود.</t>
        </is>
      </c>
    </row>
    <row r="8">
      <c r="A8" s="3" t="inlineStr">
        <is>
          <t>۴. «فهرست»: دسته‌های هزینه و روش‌های پرداخت را با سالن خودتان هم‌خوان کنید.</t>
        </is>
      </c>
    </row>
    <row r="9">
      <c r="A9" s="3" t="inlineStr"/>
    </row>
    <row r="10">
      <c r="A10" s="3" t="inlineStr">
        <is>
          <t>ردیف‌هایی که با «نمونه:» شروع می‌شوند فقط برای آشنایی‌اند؛ پیش از شروع پاکشان کنید.</t>
        </is>
      </c>
    </row>
    <row r="11">
      <c r="A11" s="3" t="inlineStr">
        <is>
          <t>مبلغ‌ها به تومان است. بیعانه و شارژ کیف پول مشتری ورودی‌اند ولی فروش حساب نمی‌شوند.</t>
        </is>
      </c>
    </row>
    <row r="12">
      <c r="A12" s="3" t="inlineStr"/>
    </row>
    <row r="13">
      <c r="A13" s="2" t="inlineStr">
        <is>
          <t>این فایل برای حساب ساده یک سالن کوچک است و جای حسابدار یا تکالیف مالیاتی را نمی‌گیرد.</t>
        </is>
      </c>
    </row>
    <row r="14">
      <c r="A14" s="2" t="inlineStr">
        <is>
          <t>وقتی تعداد فاکتور و پرسنل بیشتر شد، نرم‌افزار حسابداری سالن همین کارها را خودکار و بدون فرمول انجام می‌دهد.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20" customWidth="1" min="4" max="4"/>
    <col width="20" customWidth="1" min="5" max="5"/>
    <col width="16" customWidth="1" min="6" max="6"/>
    <col width="16" customWidth="1" min="7" max="7"/>
    <col width="16" customWidth="1" min="8" max="8"/>
    <col width="18" customWidth="1" min="9" max="9"/>
  </cols>
  <sheetData>
    <row r="1" ht="30" customHeight="1">
      <c r="A1" s="4" t="inlineStr">
        <is>
          <t>روز</t>
        </is>
      </c>
      <c r="B1" s="4" t="inlineStr">
        <is>
          <t>ماه</t>
        </is>
      </c>
      <c r="C1" s="4" t="inlineStr">
        <is>
          <t>شرح</t>
        </is>
      </c>
      <c r="D1" s="4" t="inlineStr">
        <is>
          <t>نوع درآمد</t>
        </is>
      </c>
      <c r="E1" s="4" t="inlineStr">
        <is>
          <t>دسته هزینه</t>
        </is>
      </c>
      <c r="F1" s="4" t="inlineStr">
        <is>
          <t>روش پرداخت</t>
        </is>
      </c>
      <c r="G1" s="4" t="inlineStr">
        <is>
          <t>ورودی (تومان)</t>
        </is>
      </c>
      <c r="H1" s="4" t="inlineStr">
        <is>
          <t>خروجی (تومان)</t>
        </is>
      </c>
      <c r="I1" s="4" t="inlineStr">
        <is>
          <t>مانده از ابتدا</t>
        </is>
      </c>
    </row>
    <row r="2">
      <c r="A2" s="5" t="n">
        <v>1</v>
      </c>
      <c r="B2" s="5" t="inlineStr">
        <is>
          <t>مهر</t>
        </is>
      </c>
      <c r="C2" s="5" t="inlineStr">
        <is>
          <t>نمونه: رنگ مو و کوتاهی</t>
        </is>
      </c>
      <c r="D2" s="5" t="inlineStr">
        <is>
          <t>فروش خدمت</t>
        </is>
      </c>
      <c r="E2" s="5" t="n"/>
      <c r="F2" s="5" t="inlineStr">
        <is>
          <t>کارتخوان</t>
        </is>
      </c>
      <c r="G2" s="6" t="n">
        <v>3200000</v>
      </c>
      <c r="H2" s="7" t="n"/>
      <c r="I2" s="8">
        <f>IF(AND(G2="",H2=""),"",SUM($G$2:G2)-SUM($H$2:H2))</f>
        <v/>
      </c>
    </row>
    <row r="3">
      <c r="A3" s="5" t="n">
        <v>1</v>
      </c>
      <c r="B3" s="5" t="inlineStr">
        <is>
          <t>مهر</t>
        </is>
      </c>
      <c r="C3" s="5" t="inlineStr">
        <is>
          <t>نمونه: خرید مواد رنگ</t>
        </is>
      </c>
      <c r="D3" s="5" t="n"/>
      <c r="E3" s="5" t="inlineStr">
        <is>
          <t>مواد مصرفی</t>
        </is>
      </c>
      <c r="F3" s="5" t="inlineStr">
        <is>
          <t>کارت به کارت</t>
        </is>
      </c>
      <c r="G3" s="6" t="n"/>
      <c r="H3" s="7" t="n">
        <v>850000</v>
      </c>
      <c r="I3" s="8">
        <f>IF(AND(G3="",H3=""),"",SUM($G$2:G3)-SUM($H$2:H3))</f>
        <v/>
      </c>
    </row>
    <row r="4">
      <c r="A4" s="5" t="n">
        <v>2</v>
      </c>
      <c r="B4" s="5" t="inlineStr">
        <is>
          <t>مهر</t>
        </is>
      </c>
      <c r="C4" s="5" t="inlineStr">
        <is>
          <t>نمونه: بیعانه کاشت ناخن</t>
        </is>
      </c>
      <c r="D4" s="5" t="inlineStr">
        <is>
          <t>بیعانه</t>
        </is>
      </c>
      <c r="E4" s="5" t="n"/>
      <c r="F4" s="5" t="inlineStr">
        <is>
          <t>کارت به کارت</t>
        </is>
      </c>
      <c r="G4" s="6" t="n">
        <v>300000</v>
      </c>
      <c r="H4" s="7" t="n"/>
      <c r="I4" s="8">
        <f>IF(AND(G4="",H4=""),"",SUM($G$2:G4)-SUM($H$2:H4))</f>
        <v/>
      </c>
    </row>
    <row r="5">
      <c r="A5" s="5" t="n"/>
      <c r="B5" s="5" t="n"/>
      <c r="C5" s="5" t="n"/>
      <c r="D5" s="5" t="n"/>
      <c r="E5" s="5" t="n"/>
      <c r="F5" s="5" t="n"/>
      <c r="G5" s="6" t="n"/>
      <c r="H5" s="7" t="n"/>
      <c r="I5" s="8">
        <f>IF(AND(G5="",H5=""),"",SUM($G$2:G5)-SUM($H$2:H5))</f>
        <v/>
      </c>
    </row>
    <row r="6">
      <c r="A6" s="5" t="n"/>
      <c r="B6" s="5" t="n"/>
      <c r="C6" s="5" t="n"/>
      <c r="D6" s="5" t="n"/>
      <c r="E6" s="5" t="n"/>
      <c r="F6" s="5" t="n"/>
      <c r="G6" s="6" t="n"/>
      <c r="H6" s="7" t="n"/>
      <c r="I6" s="8">
        <f>IF(AND(G6="",H6=""),"",SUM($G$2:G6)-SUM($H$2:H6))</f>
        <v/>
      </c>
    </row>
    <row r="7">
      <c r="A7" s="5" t="n"/>
      <c r="B7" s="5" t="n"/>
      <c r="C7" s="5" t="n"/>
      <c r="D7" s="5" t="n"/>
      <c r="E7" s="5" t="n"/>
      <c r="F7" s="5" t="n"/>
      <c r="G7" s="6" t="n"/>
      <c r="H7" s="7" t="n"/>
      <c r="I7" s="8">
        <f>IF(AND(G7="",H7=""),"",SUM($G$2:G7)-SUM($H$2:H7))</f>
        <v/>
      </c>
    </row>
    <row r="8">
      <c r="A8" s="5" t="n"/>
      <c r="B8" s="5" t="n"/>
      <c r="C8" s="5" t="n"/>
      <c r="D8" s="5" t="n"/>
      <c r="E8" s="5" t="n"/>
      <c r="F8" s="5" t="n"/>
      <c r="G8" s="6" t="n"/>
      <c r="H8" s="7" t="n"/>
      <c r="I8" s="8">
        <f>IF(AND(G8="",H8=""),"",SUM($G$2:G8)-SUM($H$2:H8))</f>
        <v/>
      </c>
    </row>
    <row r="9">
      <c r="A9" s="5" t="n"/>
      <c r="B9" s="5" t="n"/>
      <c r="C9" s="5" t="n"/>
      <c r="D9" s="5" t="n"/>
      <c r="E9" s="5" t="n"/>
      <c r="F9" s="5" t="n"/>
      <c r="G9" s="6" t="n"/>
      <c r="H9" s="7" t="n"/>
      <c r="I9" s="8">
        <f>IF(AND(G9="",H9=""),"",SUM($G$2:G9)-SUM($H$2:H9))</f>
        <v/>
      </c>
    </row>
    <row r="10">
      <c r="A10" s="5" t="n"/>
      <c r="B10" s="5" t="n"/>
      <c r="C10" s="5" t="n"/>
      <c r="D10" s="5" t="n"/>
      <c r="E10" s="5" t="n"/>
      <c r="F10" s="5" t="n"/>
      <c r="G10" s="6" t="n"/>
      <c r="H10" s="7" t="n"/>
      <c r="I10" s="8">
        <f>IF(AND(G10="",H10=""),"",SUM($G$2:G10)-SUM($H$2:H10))</f>
        <v/>
      </c>
    </row>
    <row r="11">
      <c r="A11" s="5" t="n"/>
      <c r="B11" s="5" t="n"/>
      <c r="C11" s="5" t="n"/>
      <c r="D11" s="5" t="n"/>
      <c r="E11" s="5" t="n"/>
      <c r="F11" s="5" t="n"/>
      <c r="G11" s="6" t="n"/>
      <c r="H11" s="7" t="n"/>
      <c r="I11" s="8">
        <f>IF(AND(G11="",H11=""),"",SUM($G$2:G11)-SUM($H$2:H11))</f>
        <v/>
      </c>
    </row>
    <row r="12">
      <c r="A12" s="5" t="n"/>
      <c r="B12" s="5" t="n"/>
      <c r="C12" s="5" t="n"/>
      <c r="D12" s="5" t="n"/>
      <c r="E12" s="5" t="n"/>
      <c r="F12" s="5" t="n"/>
      <c r="G12" s="6" t="n"/>
      <c r="H12" s="7" t="n"/>
      <c r="I12" s="8">
        <f>IF(AND(G12="",H12=""),"",SUM($G$2:G12)-SUM($H$2:H12))</f>
        <v/>
      </c>
    </row>
    <row r="13">
      <c r="A13" s="5" t="n"/>
      <c r="B13" s="5" t="n"/>
      <c r="C13" s="5" t="n"/>
      <c r="D13" s="5" t="n"/>
      <c r="E13" s="5" t="n"/>
      <c r="F13" s="5" t="n"/>
      <c r="G13" s="6" t="n"/>
      <c r="H13" s="7" t="n"/>
      <c r="I13" s="8">
        <f>IF(AND(G13="",H13=""),"",SUM($G$2:G13)-SUM($H$2:H13))</f>
        <v/>
      </c>
    </row>
    <row r="14">
      <c r="A14" s="5" t="n"/>
      <c r="B14" s="5" t="n"/>
      <c r="C14" s="5" t="n"/>
      <c r="D14" s="5" t="n"/>
      <c r="E14" s="5" t="n"/>
      <c r="F14" s="5" t="n"/>
      <c r="G14" s="6" t="n"/>
      <c r="H14" s="7" t="n"/>
      <c r="I14" s="8">
        <f>IF(AND(G14="",H14=""),"",SUM($G$2:G14)-SUM($H$2:H14))</f>
        <v/>
      </c>
    </row>
    <row r="15">
      <c r="A15" s="5" t="n"/>
      <c r="B15" s="5" t="n"/>
      <c r="C15" s="5" t="n"/>
      <c r="D15" s="5" t="n"/>
      <c r="E15" s="5" t="n"/>
      <c r="F15" s="5" t="n"/>
      <c r="G15" s="6" t="n"/>
      <c r="H15" s="7" t="n"/>
      <c r="I15" s="8">
        <f>IF(AND(G15="",H15=""),"",SUM($G$2:G15)-SUM($H$2:H15))</f>
        <v/>
      </c>
    </row>
    <row r="16">
      <c r="A16" s="5" t="n"/>
      <c r="B16" s="5" t="n"/>
      <c r="C16" s="5" t="n"/>
      <c r="D16" s="5" t="n"/>
      <c r="E16" s="5" t="n"/>
      <c r="F16" s="5" t="n"/>
      <c r="G16" s="6" t="n"/>
      <c r="H16" s="7" t="n"/>
      <c r="I16" s="8">
        <f>IF(AND(G16="",H16=""),"",SUM($G$2:G16)-SUM($H$2:H16))</f>
        <v/>
      </c>
    </row>
    <row r="17">
      <c r="A17" s="5" t="n"/>
      <c r="B17" s="5" t="n"/>
      <c r="C17" s="5" t="n"/>
      <c r="D17" s="5" t="n"/>
      <c r="E17" s="5" t="n"/>
      <c r="F17" s="5" t="n"/>
      <c r="G17" s="6" t="n"/>
      <c r="H17" s="7" t="n"/>
      <c r="I17" s="8">
        <f>IF(AND(G17="",H17=""),"",SUM($G$2:G17)-SUM($H$2:H17))</f>
        <v/>
      </c>
    </row>
    <row r="18">
      <c r="A18" s="5" t="n"/>
      <c r="B18" s="5" t="n"/>
      <c r="C18" s="5" t="n"/>
      <c r="D18" s="5" t="n"/>
      <c r="E18" s="5" t="n"/>
      <c r="F18" s="5" t="n"/>
      <c r="G18" s="6" t="n"/>
      <c r="H18" s="7" t="n"/>
      <c r="I18" s="8">
        <f>IF(AND(G18="",H18=""),"",SUM($G$2:G18)-SUM($H$2:H18))</f>
        <v/>
      </c>
    </row>
    <row r="19">
      <c r="A19" s="5" t="n"/>
      <c r="B19" s="5" t="n"/>
      <c r="C19" s="5" t="n"/>
      <c r="D19" s="5" t="n"/>
      <c r="E19" s="5" t="n"/>
      <c r="F19" s="5" t="n"/>
      <c r="G19" s="6" t="n"/>
      <c r="H19" s="7" t="n"/>
      <c r="I19" s="8">
        <f>IF(AND(G19="",H19=""),"",SUM($G$2:G19)-SUM($H$2:H19))</f>
        <v/>
      </c>
    </row>
    <row r="20">
      <c r="A20" s="5" t="n"/>
      <c r="B20" s="5" t="n"/>
      <c r="C20" s="5" t="n"/>
      <c r="D20" s="5" t="n"/>
      <c r="E20" s="5" t="n"/>
      <c r="F20" s="5" t="n"/>
      <c r="G20" s="6" t="n"/>
      <c r="H20" s="7" t="n"/>
      <c r="I20" s="8">
        <f>IF(AND(G20="",H20=""),"",SUM($G$2:G20)-SUM($H$2:H20))</f>
        <v/>
      </c>
    </row>
    <row r="21">
      <c r="A21" s="5" t="n"/>
      <c r="B21" s="5" t="n"/>
      <c r="C21" s="5" t="n"/>
      <c r="D21" s="5" t="n"/>
      <c r="E21" s="5" t="n"/>
      <c r="F21" s="5" t="n"/>
      <c r="G21" s="6" t="n"/>
      <c r="H21" s="7" t="n"/>
      <c r="I21" s="8">
        <f>IF(AND(G21="",H21=""),"",SUM($G$2:G21)-SUM($H$2:H21))</f>
        <v/>
      </c>
    </row>
    <row r="22">
      <c r="A22" s="5" t="n"/>
      <c r="B22" s="5" t="n"/>
      <c r="C22" s="5" t="n"/>
      <c r="D22" s="5" t="n"/>
      <c r="E22" s="5" t="n"/>
      <c r="F22" s="5" t="n"/>
      <c r="G22" s="6" t="n"/>
      <c r="H22" s="7" t="n"/>
      <c r="I22" s="8">
        <f>IF(AND(G22="",H22=""),"",SUM($G$2:G22)-SUM($H$2:H22))</f>
        <v/>
      </c>
    </row>
    <row r="23">
      <c r="A23" s="5" t="n"/>
      <c r="B23" s="5" t="n"/>
      <c r="C23" s="5" t="n"/>
      <c r="D23" s="5" t="n"/>
      <c r="E23" s="5" t="n"/>
      <c r="F23" s="5" t="n"/>
      <c r="G23" s="6" t="n"/>
      <c r="H23" s="7" t="n"/>
      <c r="I23" s="8">
        <f>IF(AND(G23="",H23=""),"",SUM($G$2:G23)-SUM($H$2:H23))</f>
        <v/>
      </c>
    </row>
    <row r="24">
      <c r="A24" s="5" t="n"/>
      <c r="B24" s="5" t="n"/>
      <c r="C24" s="5" t="n"/>
      <c r="D24" s="5" t="n"/>
      <c r="E24" s="5" t="n"/>
      <c r="F24" s="5" t="n"/>
      <c r="G24" s="6" t="n"/>
      <c r="H24" s="7" t="n"/>
      <c r="I24" s="8">
        <f>IF(AND(G24="",H24=""),"",SUM($G$2:G24)-SUM($H$2:H24))</f>
        <v/>
      </c>
    </row>
    <row r="25">
      <c r="A25" s="5" t="n"/>
      <c r="B25" s="5" t="n"/>
      <c r="C25" s="5" t="n"/>
      <c r="D25" s="5" t="n"/>
      <c r="E25" s="5" t="n"/>
      <c r="F25" s="5" t="n"/>
      <c r="G25" s="6" t="n"/>
      <c r="H25" s="7" t="n"/>
      <c r="I25" s="8">
        <f>IF(AND(G25="",H25=""),"",SUM($G$2:G25)-SUM($H$2:H25))</f>
        <v/>
      </c>
    </row>
    <row r="26">
      <c r="A26" s="5" t="n"/>
      <c r="B26" s="5" t="n"/>
      <c r="C26" s="5" t="n"/>
      <c r="D26" s="5" t="n"/>
      <c r="E26" s="5" t="n"/>
      <c r="F26" s="5" t="n"/>
      <c r="G26" s="6" t="n"/>
      <c r="H26" s="7" t="n"/>
      <c r="I26" s="8">
        <f>IF(AND(G26="",H26=""),"",SUM($G$2:G26)-SUM($H$2:H26))</f>
        <v/>
      </c>
    </row>
    <row r="27">
      <c r="A27" s="5" t="n"/>
      <c r="B27" s="5" t="n"/>
      <c r="C27" s="5" t="n"/>
      <c r="D27" s="5" t="n"/>
      <c r="E27" s="5" t="n"/>
      <c r="F27" s="5" t="n"/>
      <c r="G27" s="6" t="n"/>
      <c r="H27" s="7" t="n"/>
      <c r="I27" s="8">
        <f>IF(AND(G27="",H27=""),"",SUM($G$2:G27)-SUM($H$2:H27))</f>
        <v/>
      </c>
    </row>
    <row r="28">
      <c r="A28" s="5" t="n"/>
      <c r="B28" s="5" t="n"/>
      <c r="C28" s="5" t="n"/>
      <c r="D28" s="5" t="n"/>
      <c r="E28" s="5" t="n"/>
      <c r="F28" s="5" t="n"/>
      <c r="G28" s="6" t="n"/>
      <c r="H28" s="7" t="n"/>
      <c r="I28" s="8">
        <f>IF(AND(G28="",H28=""),"",SUM($G$2:G28)-SUM($H$2:H28))</f>
        <v/>
      </c>
    </row>
    <row r="29">
      <c r="A29" s="5" t="n"/>
      <c r="B29" s="5" t="n"/>
      <c r="C29" s="5" t="n"/>
      <c r="D29" s="5" t="n"/>
      <c r="E29" s="5" t="n"/>
      <c r="F29" s="5" t="n"/>
      <c r="G29" s="6" t="n"/>
      <c r="H29" s="7" t="n"/>
      <c r="I29" s="8">
        <f>IF(AND(G29="",H29=""),"",SUM($G$2:G29)-SUM($H$2:H29))</f>
        <v/>
      </c>
    </row>
    <row r="30">
      <c r="A30" s="5" t="n"/>
      <c r="B30" s="5" t="n"/>
      <c r="C30" s="5" t="n"/>
      <c r="D30" s="5" t="n"/>
      <c r="E30" s="5" t="n"/>
      <c r="F30" s="5" t="n"/>
      <c r="G30" s="6" t="n"/>
      <c r="H30" s="7" t="n"/>
      <c r="I30" s="8">
        <f>IF(AND(G30="",H30=""),"",SUM($G$2:G30)-SUM($H$2:H30))</f>
        <v/>
      </c>
    </row>
    <row r="31">
      <c r="A31" s="5" t="n"/>
      <c r="B31" s="5" t="n"/>
      <c r="C31" s="5" t="n"/>
      <c r="D31" s="5" t="n"/>
      <c r="E31" s="5" t="n"/>
      <c r="F31" s="5" t="n"/>
      <c r="G31" s="6" t="n"/>
      <c r="H31" s="7" t="n"/>
      <c r="I31" s="8">
        <f>IF(AND(G31="",H31=""),"",SUM($G$2:G31)-SUM($H$2:H31))</f>
        <v/>
      </c>
    </row>
    <row r="32">
      <c r="A32" s="5" t="n"/>
      <c r="B32" s="5" t="n"/>
      <c r="C32" s="5" t="n"/>
      <c r="D32" s="5" t="n"/>
      <c r="E32" s="5" t="n"/>
      <c r="F32" s="5" t="n"/>
      <c r="G32" s="6" t="n"/>
      <c r="H32" s="7" t="n"/>
      <c r="I32" s="8">
        <f>IF(AND(G32="",H32=""),"",SUM($G$2:G32)-SUM($H$2:H32))</f>
        <v/>
      </c>
    </row>
    <row r="33">
      <c r="A33" s="5" t="n"/>
      <c r="B33" s="5" t="n"/>
      <c r="C33" s="5" t="n"/>
      <c r="D33" s="5" t="n"/>
      <c r="E33" s="5" t="n"/>
      <c r="F33" s="5" t="n"/>
      <c r="G33" s="6" t="n"/>
      <c r="H33" s="7" t="n"/>
      <c r="I33" s="8">
        <f>IF(AND(G33="",H33=""),"",SUM($G$2:G33)-SUM($H$2:H33))</f>
        <v/>
      </c>
    </row>
    <row r="34">
      <c r="A34" s="5" t="n"/>
      <c r="B34" s="5" t="n"/>
      <c r="C34" s="5" t="n"/>
      <c r="D34" s="5" t="n"/>
      <c r="E34" s="5" t="n"/>
      <c r="F34" s="5" t="n"/>
      <c r="G34" s="6" t="n"/>
      <c r="H34" s="7" t="n"/>
      <c r="I34" s="8">
        <f>IF(AND(G34="",H34=""),"",SUM($G$2:G34)-SUM($H$2:H34))</f>
        <v/>
      </c>
    </row>
    <row r="35">
      <c r="A35" s="5" t="n"/>
      <c r="B35" s="5" t="n"/>
      <c r="C35" s="5" t="n"/>
      <c r="D35" s="5" t="n"/>
      <c r="E35" s="5" t="n"/>
      <c r="F35" s="5" t="n"/>
      <c r="G35" s="6" t="n"/>
      <c r="H35" s="7" t="n"/>
      <c r="I35" s="8">
        <f>IF(AND(G35="",H35=""),"",SUM($G$2:G35)-SUM($H$2:H35))</f>
        <v/>
      </c>
    </row>
    <row r="36">
      <c r="A36" s="5" t="n"/>
      <c r="B36" s="5" t="n"/>
      <c r="C36" s="5" t="n"/>
      <c r="D36" s="5" t="n"/>
      <c r="E36" s="5" t="n"/>
      <c r="F36" s="5" t="n"/>
      <c r="G36" s="6" t="n"/>
      <c r="H36" s="7" t="n"/>
      <c r="I36" s="8">
        <f>IF(AND(G36="",H36=""),"",SUM($G$2:G36)-SUM($H$2:H36))</f>
        <v/>
      </c>
    </row>
    <row r="37">
      <c r="A37" s="5" t="n"/>
      <c r="B37" s="5" t="n"/>
      <c r="C37" s="5" t="n"/>
      <c r="D37" s="5" t="n"/>
      <c r="E37" s="5" t="n"/>
      <c r="F37" s="5" t="n"/>
      <c r="G37" s="6" t="n"/>
      <c r="H37" s="7" t="n"/>
      <c r="I37" s="8">
        <f>IF(AND(G37="",H37=""),"",SUM($G$2:G37)-SUM($H$2:H37))</f>
        <v/>
      </c>
    </row>
    <row r="38">
      <c r="A38" s="5" t="n"/>
      <c r="B38" s="5" t="n"/>
      <c r="C38" s="5" t="n"/>
      <c r="D38" s="5" t="n"/>
      <c r="E38" s="5" t="n"/>
      <c r="F38" s="5" t="n"/>
      <c r="G38" s="6" t="n"/>
      <c r="H38" s="7" t="n"/>
      <c r="I38" s="8">
        <f>IF(AND(G38="",H38=""),"",SUM($G$2:G38)-SUM($H$2:H38))</f>
        <v/>
      </c>
    </row>
    <row r="39">
      <c r="A39" s="5" t="n"/>
      <c r="B39" s="5" t="n"/>
      <c r="C39" s="5" t="n"/>
      <c r="D39" s="5" t="n"/>
      <c r="E39" s="5" t="n"/>
      <c r="F39" s="5" t="n"/>
      <c r="G39" s="6" t="n"/>
      <c r="H39" s="7" t="n"/>
      <c r="I39" s="8">
        <f>IF(AND(G39="",H39=""),"",SUM($G$2:G39)-SUM($H$2:H39))</f>
        <v/>
      </c>
    </row>
    <row r="40">
      <c r="A40" s="5" t="n"/>
      <c r="B40" s="5" t="n"/>
      <c r="C40" s="5" t="n"/>
      <c r="D40" s="5" t="n"/>
      <c r="E40" s="5" t="n"/>
      <c r="F40" s="5" t="n"/>
      <c r="G40" s="6" t="n"/>
      <c r="H40" s="7" t="n"/>
      <c r="I40" s="8">
        <f>IF(AND(G40="",H40=""),"",SUM($G$2:G40)-SUM($H$2:H40))</f>
        <v/>
      </c>
    </row>
    <row r="41">
      <c r="A41" s="5" t="n"/>
      <c r="B41" s="5" t="n"/>
      <c r="C41" s="5" t="n"/>
      <c r="D41" s="5" t="n"/>
      <c r="E41" s="5" t="n"/>
      <c r="F41" s="5" t="n"/>
      <c r="G41" s="6" t="n"/>
      <c r="H41" s="7" t="n"/>
      <c r="I41" s="8">
        <f>IF(AND(G41="",H41=""),"",SUM($G$2:G41)-SUM($H$2:H41))</f>
        <v/>
      </c>
    </row>
    <row r="42">
      <c r="A42" s="5" t="n"/>
      <c r="B42" s="5" t="n"/>
      <c r="C42" s="5" t="n"/>
      <c r="D42" s="5" t="n"/>
      <c r="E42" s="5" t="n"/>
      <c r="F42" s="5" t="n"/>
      <c r="G42" s="6" t="n"/>
      <c r="H42" s="7" t="n"/>
      <c r="I42" s="8">
        <f>IF(AND(G42="",H42=""),"",SUM($G$2:G42)-SUM($H$2:H42))</f>
        <v/>
      </c>
    </row>
    <row r="43">
      <c r="A43" s="5" t="n"/>
      <c r="B43" s="5" t="n"/>
      <c r="C43" s="5" t="n"/>
      <c r="D43" s="5" t="n"/>
      <c r="E43" s="5" t="n"/>
      <c r="F43" s="5" t="n"/>
      <c r="G43" s="6" t="n"/>
      <c r="H43" s="7" t="n"/>
      <c r="I43" s="8">
        <f>IF(AND(G43="",H43=""),"",SUM($G$2:G43)-SUM($H$2:H43))</f>
        <v/>
      </c>
    </row>
    <row r="44">
      <c r="A44" s="5" t="n"/>
      <c r="B44" s="5" t="n"/>
      <c r="C44" s="5" t="n"/>
      <c r="D44" s="5" t="n"/>
      <c r="E44" s="5" t="n"/>
      <c r="F44" s="5" t="n"/>
      <c r="G44" s="6" t="n"/>
      <c r="H44" s="7" t="n"/>
      <c r="I44" s="8">
        <f>IF(AND(G44="",H44=""),"",SUM($G$2:G44)-SUM($H$2:H44))</f>
        <v/>
      </c>
    </row>
    <row r="45">
      <c r="A45" s="5" t="n"/>
      <c r="B45" s="5" t="n"/>
      <c r="C45" s="5" t="n"/>
      <c r="D45" s="5" t="n"/>
      <c r="E45" s="5" t="n"/>
      <c r="F45" s="5" t="n"/>
      <c r="G45" s="6" t="n"/>
      <c r="H45" s="7" t="n"/>
      <c r="I45" s="8">
        <f>IF(AND(G45="",H45=""),"",SUM($G$2:G45)-SUM($H$2:H45))</f>
        <v/>
      </c>
    </row>
    <row r="46">
      <c r="A46" s="5" t="n"/>
      <c r="B46" s="5" t="n"/>
      <c r="C46" s="5" t="n"/>
      <c r="D46" s="5" t="n"/>
      <c r="E46" s="5" t="n"/>
      <c r="F46" s="5" t="n"/>
      <c r="G46" s="6" t="n"/>
      <c r="H46" s="7" t="n"/>
      <c r="I46" s="8">
        <f>IF(AND(G46="",H46=""),"",SUM($G$2:G46)-SUM($H$2:H46))</f>
        <v/>
      </c>
    </row>
    <row r="47">
      <c r="A47" s="5" t="n"/>
      <c r="B47" s="5" t="n"/>
      <c r="C47" s="5" t="n"/>
      <c r="D47" s="5" t="n"/>
      <c r="E47" s="5" t="n"/>
      <c r="F47" s="5" t="n"/>
      <c r="G47" s="6" t="n"/>
      <c r="H47" s="7" t="n"/>
      <c r="I47" s="8">
        <f>IF(AND(G47="",H47=""),"",SUM($G$2:G47)-SUM($H$2:H47))</f>
        <v/>
      </c>
    </row>
    <row r="48">
      <c r="A48" s="5" t="n"/>
      <c r="B48" s="5" t="n"/>
      <c r="C48" s="5" t="n"/>
      <c r="D48" s="5" t="n"/>
      <c r="E48" s="5" t="n"/>
      <c r="F48" s="5" t="n"/>
      <c r="G48" s="6" t="n"/>
      <c r="H48" s="7" t="n"/>
      <c r="I48" s="8">
        <f>IF(AND(G48="",H48=""),"",SUM($G$2:G48)-SUM($H$2:H48))</f>
        <v/>
      </c>
    </row>
    <row r="49">
      <c r="A49" s="5" t="n"/>
      <c r="B49" s="5" t="n"/>
      <c r="C49" s="5" t="n"/>
      <c r="D49" s="5" t="n"/>
      <c r="E49" s="5" t="n"/>
      <c r="F49" s="5" t="n"/>
      <c r="G49" s="6" t="n"/>
      <c r="H49" s="7" t="n"/>
      <c r="I49" s="8">
        <f>IF(AND(G49="",H49=""),"",SUM($G$2:G49)-SUM($H$2:H49))</f>
        <v/>
      </c>
    </row>
    <row r="50">
      <c r="A50" s="5" t="n"/>
      <c r="B50" s="5" t="n"/>
      <c r="C50" s="5" t="n"/>
      <c r="D50" s="5" t="n"/>
      <c r="E50" s="5" t="n"/>
      <c r="F50" s="5" t="n"/>
      <c r="G50" s="6" t="n"/>
      <c r="H50" s="7" t="n"/>
      <c r="I50" s="8">
        <f>IF(AND(G50="",H50=""),"",SUM($G$2:G50)-SUM($H$2:H50))</f>
        <v/>
      </c>
    </row>
    <row r="51">
      <c r="A51" s="5" t="n"/>
      <c r="B51" s="5" t="n"/>
      <c r="C51" s="5" t="n"/>
      <c r="D51" s="5" t="n"/>
      <c r="E51" s="5" t="n"/>
      <c r="F51" s="5" t="n"/>
      <c r="G51" s="6" t="n"/>
      <c r="H51" s="7" t="n"/>
      <c r="I51" s="8">
        <f>IF(AND(G51="",H51=""),"",SUM($G$2:G51)-SUM($H$2:H51))</f>
        <v/>
      </c>
    </row>
    <row r="52">
      <c r="A52" s="5" t="n"/>
      <c r="B52" s="5" t="n"/>
      <c r="C52" s="5" t="n"/>
      <c r="D52" s="5" t="n"/>
      <c r="E52" s="5" t="n"/>
      <c r="F52" s="5" t="n"/>
      <c r="G52" s="6" t="n"/>
      <c r="H52" s="7" t="n"/>
      <c r="I52" s="8">
        <f>IF(AND(G52="",H52=""),"",SUM($G$2:G52)-SUM($H$2:H52))</f>
        <v/>
      </c>
    </row>
    <row r="53">
      <c r="A53" s="5" t="n"/>
      <c r="B53" s="5" t="n"/>
      <c r="C53" s="5" t="n"/>
      <c r="D53" s="5" t="n"/>
      <c r="E53" s="5" t="n"/>
      <c r="F53" s="5" t="n"/>
      <c r="G53" s="6" t="n"/>
      <c r="H53" s="7" t="n"/>
      <c r="I53" s="8">
        <f>IF(AND(G53="",H53=""),"",SUM($G$2:G53)-SUM($H$2:H53))</f>
        <v/>
      </c>
    </row>
    <row r="54">
      <c r="A54" s="5" t="n"/>
      <c r="B54" s="5" t="n"/>
      <c r="C54" s="5" t="n"/>
      <c r="D54" s="5" t="n"/>
      <c r="E54" s="5" t="n"/>
      <c r="F54" s="5" t="n"/>
      <c r="G54" s="6" t="n"/>
      <c r="H54" s="7" t="n"/>
      <c r="I54" s="8">
        <f>IF(AND(G54="",H54=""),"",SUM($G$2:G54)-SUM($H$2:H54))</f>
        <v/>
      </c>
    </row>
    <row r="55">
      <c r="A55" s="5" t="n"/>
      <c r="B55" s="5" t="n"/>
      <c r="C55" s="5" t="n"/>
      <c r="D55" s="5" t="n"/>
      <c r="E55" s="5" t="n"/>
      <c r="F55" s="5" t="n"/>
      <c r="G55" s="6" t="n"/>
      <c r="H55" s="7" t="n"/>
      <c r="I55" s="8">
        <f>IF(AND(G55="",H55=""),"",SUM($G$2:G55)-SUM($H$2:H55))</f>
        <v/>
      </c>
    </row>
    <row r="56">
      <c r="A56" s="5" t="n"/>
      <c r="B56" s="5" t="n"/>
      <c r="C56" s="5" t="n"/>
      <c r="D56" s="5" t="n"/>
      <c r="E56" s="5" t="n"/>
      <c r="F56" s="5" t="n"/>
      <c r="G56" s="6" t="n"/>
      <c r="H56" s="7" t="n"/>
      <c r="I56" s="8">
        <f>IF(AND(G56="",H56=""),"",SUM($G$2:G56)-SUM($H$2:H56))</f>
        <v/>
      </c>
    </row>
    <row r="57">
      <c r="A57" s="5" t="n"/>
      <c r="B57" s="5" t="n"/>
      <c r="C57" s="5" t="n"/>
      <c r="D57" s="5" t="n"/>
      <c r="E57" s="5" t="n"/>
      <c r="F57" s="5" t="n"/>
      <c r="G57" s="6" t="n"/>
      <c r="H57" s="7" t="n"/>
      <c r="I57" s="8">
        <f>IF(AND(G57="",H57=""),"",SUM($G$2:G57)-SUM($H$2:H57))</f>
        <v/>
      </c>
    </row>
    <row r="58">
      <c r="A58" s="5" t="n"/>
      <c r="B58" s="5" t="n"/>
      <c r="C58" s="5" t="n"/>
      <c r="D58" s="5" t="n"/>
      <c r="E58" s="5" t="n"/>
      <c r="F58" s="5" t="n"/>
      <c r="G58" s="6" t="n"/>
      <c r="H58" s="7" t="n"/>
      <c r="I58" s="8">
        <f>IF(AND(G58="",H58=""),"",SUM($G$2:G58)-SUM($H$2:H58))</f>
        <v/>
      </c>
    </row>
    <row r="59">
      <c r="A59" s="5" t="n"/>
      <c r="B59" s="5" t="n"/>
      <c r="C59" s="5" t="n"/>
      <c r="D59" s="5" t="n"/>
      <c r="E59" s="5" t="n"/>
      <c r="F59" s="5" t="n"/>
      <c r="G59" s="6" t="n"/>
      <c r="H59" s="7" t="n"/>
      <c r="I59" s="8">
        <f>IF(AND(G59="",H59=""),"",SUM($G$2:G59)-SUM($H$2:H59))</f>
        <v/>
      </c>
    </row>
    <row r="60">
      <c r="A60" s="5" t="n"/>
      <c r="B60" s="5" t="n"/>
      <c r="C60" s="5" t="n"/>
      <c r="D60" s="5" t="n"/>
      <c r="E60" s="5" t="n"/>
      <c r="F60" s="5" t="n"/>
      <c r="G60" s="6" t="n"/>
      <c r="H60" s="7" t="n"/>
      <c r="I60" s="8">
        <f>IF(AND(G60="",H60=""),"",SUM($G$2:G60)-SUM($H$2:H60))</f>
        <v/>
      </c>
    </row>
    <row r="61">
      <c r="A61" s="5" t="n"/>
      <c r="B61" s="5" t="n"/>
      <c r="C61" s="5" t="n"/>
      <c r="D61" s="5" t="n"/>
      <c r="E61" s="5" t="n"/>
      <c r="F61" s="5" t="n"/>
      <c r="G61" s="6" t="n"/>
      <c r="H61" s="7" t="n"/>
      <c r="I61" s="8">
        <f>IF(AND(G61="",H61=""),"",SUM($G$2:G61)-SUM($H$2:H61))</f>
        <v/>
      </c>
    </row>
    <row r="62">
      <c r="A62" s="5" t="n"/>
      <c r="B62" s="5" t="n"/>
      <c r="C62" s="5" t="n"/>
      <c r="D62" s="5" t="n"/>
      <c r="E62" s="5" t="n"/>
      <c r="F62" s="5" t="n"/>
      <c r="G62" s="6" t="n"/>
      <c r="H62" s="7" t="n"/>
      <c r="I62" s="8">
        <f>IF(AND(G62="",H62=""),"",SUM($G$2:G62)-SUM($H$2:H62))</f>
        <v/>
      </c>
    </row>
    <row r="63">
      <c r="A63" s="5" t="n"/>
      <c r="B63" s="5" t="n"/>
      <c r="C63" s="5" t="n"/>
      <c r="D63" s="5" t="n"/>
      <c r="E63" s="5" t="n"/>
      <c r="F63" s="5" t="n"/>
      <c r="G63" s="6" t="n"/>
      <c r="H63" s="7" t="n"/>
      <c r="I63" s="8">
        <f>IF(AND(G63="",H63=""),"",SUM($G$2:G63)-SUM($H$2:H63))</f>
        <v/>
      </c>
    </row>
    <row r="64">
      <c r="A64" s="5" t="n"/>
      <c r="B64" s="5" t="n"/>
      <c r="C64" s="5" t="n"/>
      <c r="D64" s="5" t="n"/>
      <c r="E64" s="5" t="n"/>
      <c r="F64" s="5" t="n"/>
      <c r="G64" s="6" t="n"/>
      <c r="H64" s="7" t="n"/>
      <c r="I64" s="8">
        <f>IF(AND(G64="",H64=""),"",SUM($G$2:G64)-SUM($H$2:H64))</f>
        <v/>
      </c>
    </row>
    <row r="65">
      <c r="A65" s="5" t="n"/>
      <c r="B65" s="5" t="n"/>
      <c r="C65" s="5" t="n"/>
      <c r="D65" s="5" t="n"/>
      <c r="E65" s="5" t="n"/>
      <c r="F65" s="5" t="n"/>
      <c r="G65" s="6" t="n"/>
      <c r="H65" s="7" t="n"/>
      <c r="I65" s="8">
        <f>IF(AND(G65="",H65=""),"",SUM($G$2:G65)-SUM($H$2:H65))</f>
        <v/>
      </c>
    </row>
    <row r="66">
      <c r="A66" s="5" t="n"/>
      <c r="B66" s="5" t="n"/>
      <c r="C66" s="5" t="n"/>
      <c r="D66" s="5" t="n"/>
      <c r="E66" s="5" t="n"/>
      <c r="F66" s="5" t="n"/>
      <c r="G66" s="6" t="n"/>
      <c r="H66" s="7" t="n"/>
      <c r="I66" s="8">
        <f>IF(AND(G66="",H66=""),"",SUM($G$2:G66)-SUM($H$2:H66))</f>
        <v/>
      </c>
    </row>
    <row r="67">
      <c r="A67" s="5" t="n"/>
      <c r="B67" s="5" t="n"/>
      <c r="C67" s="5" t="n"/>
      <c r="D67" s="5" t="n"/>
      <c r="E67" s="5" t="n"/>
      <c r="F67" s="5" t="n"/>
      <c r="G67" s="6" t="n"/>
      <c r="H67" s="7" t="n"/>
      <c r="I67" s="8">
        <f>IF(AND(G67="",H67=""),"",SUM($G$2:G67)-SUM($H$2:H67))</f>
        <v/>
      </c>
    </row>
    <row r="68">
      <c r="A68" s="5" t="n"/>
      <c r="B68" s="5" t="n"/>
      <c r="C68" s="5" t="n"/>
      <c r="D68" s="5" t="n"/>
      <c r="E68" s="5" t="n"/>
      <c r="F68" s="5" t="n"/>
      <c r="G68" s="6" t="n"/>
      <c r="H68" s="7" t="n"/>
      <c r="I68" s="8">
        <f>IF(AND(G68="",H68=""),"",SUM($G$2:G68)-SUM($H$2:H68))</f>
        <v/>
      </c>
    </row>
    <row r="69">
      <c r="A69" s="5" t="n"/>
      <c r="B69" s="5" t="n"/>
      <c r="C69" s="5" t="n"/>
      <c r="D69" s="5" t="n"/>
      <c r="E69" s="5" t="n"/>
      <c r="F69" s="5" t="n"/>
      <c r="G69" s="6" t="n"/>
      <c r="H69" s="7" t="n"/>
      <c r="I69" s="8">
        <f>IF(AND(G69="",H69=""),"",SUM($G$2:G69)-SUM($H$2:H69))</f>
        <v/>
      </c>
    </row>
    <row r="70">
      <c r="A70" s="5" t="n"/>
      <c r="B70" s="5" t="n"/>
      <c r="C70" s="5" t="n"/>
      <c r="D70" s="5" t="n"/>
      <c r="E70" s="5" t="n"/>
      <c r="F70" s="5" t="n"/>
      <c r="G70" s="6" t="n"/>
      <c r="H70" s="7" t="n"/>
      <c r="I70" s="8">
        <f>IF(AND(G70="",H70=""),"",SUM($G$2:G70)-SUM($H$2:H70))</f>
        <v/>
      </c>
    </row>
    <row r="71">
      <c r="A71" s="5" t="n"/>
      <c r="B71" s="5" t="n"/>
      <c r="C71" s="5" t="n"/>
      <c r="D71" s="5" t="n"/>
      <c r="E71" s="5" t="n"/>
      <c r="F71" s="5" t="n"/>
      <c r="G71" s="6" t="n"/>
      <c r="H71" s="7" t="n"/>
      <c r="I71" s="8">
        <f>IF(AND(G71="",H71=""),"",SUM($G$2:G71)-SUM($H$2:H71))</f>
        <v/>
      </c>
    </row>
    <row r="72">
      <c r="A72" s="5" t="n"/>
      <c r="B72" s="5" t="n"/>
      <c r="C72" s="5" t="n"/>
      <c r="D72" s="5" t="n"/>
      <c r="E72" s="5" t="n"/>
      <c r="F72" s="5" t="n"/>
      <c r="G72" s="6" t="n"/>
      <c r="H72" s="7" t="n"/>
      <c r="I72" s="8">
        <f>IF(AND(G72="",H72=""),"",SUM($G$2:G72)-SUM($H$2:H72))</f>
        <v/>
      </c>
    </row>
    <row r="73">
      <c r="A73" s="5" t="n"/>
      <c r="B73" s="5" t="n"/>
      <c r="C73" s="5" t="n"/>
      <c r="D73" s="5" t="n"/>
      <c r="E73" s="5" t="n"/>
      <c r="F73" s="5" t="n"/>
      <c r="G73" s="6" t="n"/>
      <c r="H73" s="7" t="n"/>
      <c r="I73" s="8">
        <f>IF(AND(G73="",H73=""),"",SUM($G$2:G73)-SUM($H$2:H73))</f>
        <v/>
      </c>
    </row>
    <row r="74">
      <c r="A74" s="5" t="n"/>
      <c r="B74" s="5" t="n"/>
      <c r="C74" s="5" t="n"/>
      <c r="D74" s="5" t="n"/>
      <c r="E74" s="5" t="n"/>
      <c r="F74" s="5" t="n"/>
      <c r="G74" s="6" t="n"/>
      <c r="H74" s="7" t="n"/>
      <c r="I74" s="8">
        <f>IF(AND(G74="",H74=""),"",SUM($G$2:G74)-SUM($H$2:H74))</f>
        <v/>
      </c>
    </row>
    <row r="75">
      <c r="A75" s="5" t="n"/>
      <c r="B75" s="5" t="n"/>
      <c r="C75" s="5" t="n"/>
      <c r="D75" s="5" t="n"/>
      <c r="E75" s="5" t="n"/>
      <c r="F75" s="5" t="n"/>
      <c r="G75" s="6" t="n"/>
      <c r="H75" s="7" t="n"/>
      <c r="I75" s="8">
        <f>IF(AND(G75="",H75=""),"",SUM($G$2:G75)-SUM($H$2:H75))</f>
        <v/>
      </c>
    </row>
    <row r="76">
      <c r="A76" s="5" t="n"/>
      <c r="B76" s="5" t="n"/>
      <c r="C76" s="5" t="n"/>
      <c r="D76" s="5" t="n"/>
      <c r="E76" s="5" t="n"/>
      <c r="F76" s="5" t="n"/>
      <c r="G76" s="6" t="n"/>
      <c r="H76" s="7" t="n"/>
      <c r="I76" s="8">
        <f>IF(AND(G76="",H76=""),"",SUM($G$2:G76)-SUM($H$2:H76))</f>
        <v/>
      </c>
    </row>
    <row r="77">
      <c r="A77" s="5" t="n"/>
      <c r="B77" s="5" t="n"/>
      <c r="C77" s="5" t="n"/>
      <c r="D77" s="5" t="n"/>
      <c r="E77" s="5" t="n"/>
      <c r="F77" s="5" t="n"/>
      <c r="G77" s="6" t="n"/>
      <c r="H77" s="7" t="n"/>
      <c r="I77" s="8">
        <f>IF(AND(G77="",H77=""),"",SUM($G$2:G77)-SUM($H$2:H77))</f>
        <v/>
      </c>
    </row>
    <row r="78">
      <c r="A78" s="5" t="n"/>
      <c r="B78" s="5" t="n"/>
      <c r="C78" s="5" t="n"/>
      <c r="D78" s="5" t="n"/>
      <c r="E78" s="5" t="n"/>
      <c r="F78" s="5" t="n"/>
      <c r="G78" s="6" t="n"/>
      <c r="H78" s="7" t="n"/>
      <c r="I78" s="8">
        <f>IF(AND(G78="",H78=""),"",SUM($G$2:G78)-SUM($H$2:H78))</f>
        <v/>
      </c>
    </row>
    <row r="79">
      <c r="A79" s="5" t="n"/>
      <c r="B79" s="5" t="n"/>
      <c r="C79" s="5" t="n"/>
      <c r="D79" s="5" t="n"/>
      <c r="E79" s="5" t="n"/>
      <c r="F79" s="5" t="n"/>
      <c r="G79" s="6" t="n"/>
      <c r="H79" s="7" t="n"/>
      <c r="I79" s="8">
        <f>IF(AND(G79="",H79=""),"",SUM($G$2:G79)-SUM($H$2:H79))</f>
        <v/>
      </c>
    </row>
    <row r="80">
      <c r="A80" s="5" t="n"/>
      <c r="B80" s="5" t="n"/>
      <c r="C80" s="5" t="n"/>
      <c r="D80" s="5" t="n"/>
      <c r="E80" s="5" t="n"/>
      <c r="F80" s="5" t="n"/>
      <c r="G80" s="6" t="n"/>
      <c r="H80" s="7" t="n"/>
      <c r="I80" s="8">
        <f>IF(AND(G80="",H80=""),"",SUM($G$2:G80)-SUM($H$2:H80))</f>
        <v/>
      </c>
    </row>
    <row r="81">
      <c r="A81" s="5" t="n"/>
      <c r="B81" s="5" t="n"/>
      <c r="C81" s="5" t="n"/>
      <c r="D81" s="5" t="n"/>
      <c r="E81" s="5" t="n"/>
      <c r="F81" s="5" t="n"/>
      <c r="G81" s="6" t="n"/>
      <c r="H81" s="7" t="n"/>
      <c r="I81" s="8">
        <f>IF(AND(G81="",H81=""),"",SUM($G$2:G81)-SUM($H$2:H81))</f>
        <v/>
      </c>
    </row>
    <row r="82">
      <c r="A82" s="5" t="n"/>
      <c r="B82" s="5" t="n"/>
      <c r="C82" s="5" t="n"/>
      <c r="D82" s="5" t="n"/>
      <c r="E82" s="5" t="n"/>
      <c r="F82" s="5" t="n"/>
      <c r="G82" s="6" t="n"/>
      <c r="H82" s="7" t="n"/>
      <c r="I82" s="8">
        <f>IF(AND(G82="",H82=""),"",SUM($G$2:G82)-SUM($H$2:H82))</f>
        <v/>
      </c>
    </row>
    <row r="83">
      <c r="A83" s="5" t="n"/>
      <c r="B83" s="5" t="n"/>
      <c r="C83" s="5" t="n"/>
      <c r="D83" s="5" t="n"/>
      <c r="E83" s="5" t="n"/>
      <c r="F83" s="5" t="n"/>
      <c r="G83" s="6" t="n"/>
      <c r="H83" s="7" t="n"/>
      <c r="I83" s="8">
        <f>IF(AND(G83="",H83=""),"",SUM($G$2:G83)-SUM($H$2:H83))</f>
        <v/>
      </c>
    </row>
    <row r="84">
      <c r="A84" s="5" t="n"/>
      <c r="B84" s="5" t="n"/>
      <c r="C84" s="5" t="n"/>
      <c r="D84" s="5" t="n"/>
      <c r="E84" s="5" t="n"/>
      <c r="F84" s="5" t="n"/>
      <c r="G84" s="6" t="n"/>
      <c r="H84" s="7" t="n"/>
      <c r="I84" s="8">
        <f>IF(AND(G84="",H84=""),"",SUM($G$2:G84)-SUM($H$2:H84))</f>
        <v/>
      </c>
    </row>
    <row r="85">
      <c r="A85" s="5" t="n"/>
      <c r="B85" s="5" t="n"/>
      <c r="C85" s="5" t="n"/>
      <c r="D85" s="5" t="n"/>
      <c r="E85" s="5" t="n"/>
      <c r="F85" s="5" t="n"/>
      <c r="G85" s="6" t="n"/>
      <c r="H85" s="7" t="n"/>
      <c r="I85" s="8">
        <f>IF(AND(G85="",H85=""),"",SUM($G$2:G85)-SUM($H$2:H85))</f>
        <v/>
      </c>
    </row>
    <row r="86">
      <c r="A86" s="5" t="n"/>
      <c r="B86" s="5" t="n"/>
      <c r="C86" s="5" t="n"/>
      <c r="D86" s="5" t="n"/>
      <c r="E86" s="5" t="n"/>
      <c r="F86" s="5" t="n"/>
      <c r="G86" s="6" t="n"/>
      <c r="H86" s="7" t="n"/>
      <c r="I86" s="8">
        <f>IF(AND(G86="",H86=""),"",SUM($G$2:G86)-SUM($H$2:H86))</f>
        <v/>
      </c>
    </row>
    <row r="87">
      <c r="A87" s="5" t="n"/>
      <c r="B87" s="5" t="n"/>
      <c r="C87" s="5" t="n"/>
      <c r="D87" s="5" t="n"/>
      <c r="E87" s="5" t="n"/>
      <c r="F87" s="5" t="n"/>
      <c r="G87" s="6" t="n"/>
      <c r="H87" s="7" t="n"/>
      <c r="I87" s="8">
        <f>IF(AND(G87="",H87=""),"",SUM($G$2:G87)-SUM($H$2:H87))</f>
        <v/>
      </c>
    </row>
    <row r="88">
      <c r="A88" s="5" t="n"/>
      <c r="B88" s="5" t="n"/>
      <c r="C88" s="5" t="n"/>
      <c r="D88" s="5" t="n"/>
      <c r="E88" s="5" t="n"/>
      <c r="F88" s="5" t="n"/>
      <c r="G88" s="6" t="n"/>
      <c r="H88" s="7" t="n"/>
      <c r="I88" s="8">
        <f>IF(AND(G88="",H88=""),"",SUM($G$2:G88)-SUM($H$2:H88))</f>
        <v/>
      </c>
    </row>
    <row r="89">
      <c r="A89" s="5" t="n"/>
      <c r="B89" s="5" t="n"/>
      <c r="C89" s="5" t="n"/>
      <c r="D89" s="5" t="n"/>
      <c r="E89" s="5" t="n"/>
      <c r="F89" s="5" t="n"/>
      <c r="G89" s="6" t="n"/>
      <c r="H89" s="7" t="n"/>
      <c r="I89" s="8">
        <f>IF(AND(G89="",H89=""),"",SUM($G$2:G89)-SUM($H$2:H89))</f>
        <v/>
      </c>
    </row>
    <row r="90">
      <c r="A90" s="5" t="n"/>
      <c r="B90" s="5" t="n"/>
      <c r="C90" s="5" t="n"/>
      <c r="D90" s="5" t="n"/>
      <c r="E90" s="5" t="n"/>
      <c r="F90" s="5" t="n"/>
      <c r="G90" s="6" t="n"/>
      <c r="H90" s="7" t="n"/>
      <c r="I90" s="8">
        <f>IF(AND(G90="",H90=""),"",SUM($G$2:G90)-SUM($H$2:H90))</f>
        <v/>
      </c>
    </row>
    <row r="91">
      <c r="A91" s="5" t="n"/>
      <c r="B91" s="5" t="n"/>
      <c r="C91" s="5" t="n"/>
      <c r="D91" s="5" t="n"/>
      <c r="E91" s="5" t="n"/>
      <c r="F91" s="5" t="n"/>
      <c r="G91" s="6" t="n"/>
      <c r="H91" s="7" t="n"/>
      <c r="I91" s="8">
        <f>IF(AND(G91="",H91=""),"",SUM($G$2:G91)-SUM($H$2:H91))</f>
        <v/>
      </c>
    </row>
    <row r="92">
      <c r="A92" s="5" t="n"/>
      <c r="B92" s="5" t="n"/>
      <c r="C92" s="5" t="n"/>
      <c r="D92" s="5" t="n"/>
      <c r="E92" s="5" t="n"/>
      <c r="F92" s="5" t="n"/>
      <c r="G92" s="6" t="n"/>
      <c r="H92" s="7" t="n"/>
      <c r="I92" s="8">
        <f>IF(AND(G92="",H92=""),"",SUM($G$2:G92)-SUM($H$2:H92))</f>
        <v/>
      </c>
    </row>
    <row r="93">
      <c r="A93" s="5" t="n"/>
      <c r="B93" s="5" t="n"/>
      <c r="C93" s="5" t="n"/>
      <c r="D93" s="5" t="n"/>
      <c r="E93" s="5" t="n"/>
      <c r="F93" s="5" t="n"/>
      <c r="G93" s="6" t="n"/>
      <c r="H93" s="7" t="n"/>
      <c r="I93" s="8">
        <f>IF(AND(G93="",H93=""),"",SUM($G$2:G93)-SUM($H$2:H93))</f>
        <v/>
      </c>
    </row>
    <row r="94">
      <c r="A94" s="5" t="n"/>
      <c r="B94" s="5" t="n"/>
      <c r="C94" s="5" t="n"/>
      <c r="D94" s="5" t="n"/>
      <c r="E94" s="5" t="n"/>
      <c r="F94" s="5" t="n"/>
      <c r="G94" s="6" t="n"/>
      <c r="H94" s="7" t="n"/>
      <c r="I94" s="8">
        <f>IF(AND(G94="",H94=""),"",SUM($G$2:G94)-SUM($H$2:H94))</f>
        <v/>
      </c>
    </row>
    <row r="95">
      <c r="A95" s="5" t="n"/>
      <c r="B95" s="5" t="n"/>
      <c r="C95" s="5" t="n"/>
      <c r="D95" s="5" t="n"/>
      <c r="E95" s="5" t="n"/>
      <c r="F95" s="5" t="n"/>
      <c r="G95" s="6" t="n"/>
      <c r="H95" s="7" t="n"/>
      <c r="I95" s="8">
        <f>IF(AND(G95="",H95=""),"",SUM($G$2:G95)-SUM($H$2:H95))</f>
        <v/>
      </c>
    </row>
    <row r="96">
      <c r="A96" s="5" t="n"/>
      <c r="B96" s="5" t="n"/>
      <c r="C96" s="5" t="n"/>
      <c r="D96" s="5" t="n"/>
      <c r="E96" s="5" t="n"/>
      <c r="F96" s="5" t="n"/>
      <c r="G96" s="6" t="n"/>
      <c r="H96" s="7" t="n"/>
      <c r="I96" s="8">
        <f>IF(AND(G96="",H96=""),"",SUM($G$2:G96)-SUM($H$2:H96))</f>
        <v/>
      </c>
    </row>
    <row r="97">
      <c r="A97" s="5" t="n"/>
      <c r="B97" s="5" t="n"/>
      <c r="C97" s="5" t="n"/>
      <c r="D97" s="5" t="n"/>
      <c r="E97" s="5" t="n"/>
      <c r="F97" s="5" t="n"/>
      <c r="G97" s="6" t="n"/>
      <c r="H97" s="7" t="n"/>
      <c r="I97" s="8">
        <f>IF(AND(G97="",H97=""),"",SUM($G$2:G97)-SUM($H$2:H97))</f>
        <v/>
      </c>
    </row>
    <row r="98">
      <c r="A98" s="5" t="n"/>
      <c r="B98" s="5" t="n"/>
      <c r="C98" s="5" t="n"/>
      <c r="D98" s="5" t="n"/>
      <c r="E98" s="5" t="n"/>
      <c r="F98" s="5" t="n"/>
      <c r="G98" s="6" t="n"/>
      <c r="H98" s="7" t="n"/>
      <c r="I98" s="8">
        <f>IF(AND(G98="",H98=""),"",SUM($G$2:G98)-SUM($H$2:H98))</f>
        <v/>
      </c>
    </row>
    <row r="99">
      <c r="A99" s="5" t="n"/>
      <c r="B99" s="5" t="n"/>
      <c r="C99" s="5" t="n"/>
      <c r="D99" s="5" t="n"/>
      <c r="E99" s="5" t="n"/>
      <c r="F99" s="5" t="n"/>
      <c r="G99" s="6" t="n"/>
      <c r="H99" s="7" t="n"/>
      <c r="I99" s="8">
        <f>IF(AND(G99="",H99=""),"",SUM($G$2:G99)-SUM($H$2:H99))</f>
        <v/>
      </c>
    </row>
    <row r="100">
      <c r="A100" s="5" t="n"/>
      <c r="B100" s="5" t="n"/>
      <c r="C100" s="5" t="n"/>
      <c r="D100" s="5" t="n"/>
      <c r="E100" s="5" t="n"/>
      <c r="F100" s="5" t="n"/>
      <c r="G100" s="6" t="n"/>
      <c r="H100" s="7" t="n"/>
      <c r="I100" s="8">
        <f>IF(AND(G100="",H100=""),"",SUM($G$2:G100)-SUM($H$2:H100))</f>
        <v/>
      </c>
    </row>
    <row r="101">
      <c r="A101" s="5" t="n"/>
      <c r="B101" s="5" t="n"/>
      <c r="C101" s="5" t="n"/>
      <c r="D101" s="5" t="n"/>
      <c r="E101" s="5" t="n"/>
      <c r="F101" s="5" t="n"/>
      <c r="G101" s="6" t="n"/>
      <c r="H101" s="7" t="n"/>
      <c r="I101" s="8">
        <f>IF(AND(G101="",H101=""),"",SUM($G$2:G101)-SUM($H$2:H101))</f>
        <v/>
      </c>
    </row>
    <row r="102">
      <c r="A102" s="5" t="n"/>
      <c r="B102" s="5" t="n"/>
      <c r="C102" s="5" t="n"/>
      <c r="D102" s="5" t="n"/>
      <c r="E102" s="5" t="n"/>
      <c r="F102" s="5" t="n"/>
      <c r="G102" s="6" t="n"/>
      <c r="H102" s="7" t="n"/>
      <c r="I102" s="8">
        <f>IF(AND(G102="",H102=""),"",SUM($G$2:G102)-SUM($H$2:H102))</f>
        <v/>
      </c>
    </row>
    <row r="103">
      <c r="A103" s="5" t="n"/>
      <c r="B103" s="5" t="n"/>
      <c r="C103" s="5" t="n"/>
      <c r="D103" s="5" t="n"/>
      <c r="E103" s="5" t="n"/>
      <c r="F103" s="5" t="n"/>
      <c r="G103" s="6" t="n"/>
      <c r="H103" s="7" t="n"/>
      <c r="I103" s="8">
        <f>IF(AND(G103="",H103=""),"",SUM($G$2:G103)-SUM($H$2:H103))</f>
        <v/>
      </c>
    </row>
    <row r="104">
      <c r="A104" s="5" t="n"/>
      <c r="B104" s="5" t="n"/>
      <c r="C104" s="5" t="n"/>
      <c r="D104" s="5" t="n"/>
      <c r="E104" s="5" t="n"/>
      <c r="F104" s="5" t="n"/>
      <c r="G104" s="6" t="n"/>
      <c r="H104" s="7" t="n"/>
      <c r="I104" s="8">
        <f>IF(AND(G104="",H104=""),"",SUM($G$2:G104)-SUM($H$2:H104))</f>
        <v/>
      </c>
    </row>
    <row r="105">
      <c r="A105" s="5" t="n"/>
      <c r="B105" s="5" t="n"/>
      <c r="C105" s="5" t="n"/>
      <c r="D105" s="5" t="n"/>
      <c r="E105" s="5" t="n"/>
      <c r="F105" s="5" t="n"/>
      <c r="G105" s="6" t="n"/>
      <c r="H105" s="7" t="n"/>
      <c r="I105" s="8">
        <f>IF(AND(G105="",H105=""),"",SUM($G$2:G105)-SUM($H$2:H105))</f>
        <v/>
      </c>
    </row>
    <row r="106">
      <c r="A106" s="5" t="n"/>
      <c r="B106" s="5" t="n"/>
      <c r="C106" s="5" t="n"/>
      <c r="D106" s="5" t="n"/>
      <c r="E106" s="5" t="n"/>
      <c r="F106" s="5" t="n"/>
      <c r="G106" s="6" t="n"/>
      <c r="H106" s="7" t="n"/>
      <c r="I106" s="8">
        <f>IF(AND(G106="",H106=""),"",SUM($G$2:G106)-SUM($H$2:H106))</f>
        <v/>
      </c>
    </row>
    <row r="107">
      <c r="A107" s="5" t="n"/>
      <c r="B107" s="5" t="n"/>
      <c r="C107" s="5" t="n"/>
      <c r="D107" s="5" t="n"/>
      <c r="E107" s="5" t="n"/>
      <c r="F107" s="5" t="n"/>
      <c r="G107" s="6" t="n"/>
      <c r="H107" s="7" t="n"/>
      <c r="I107" s="8">
        <f>IF(AND(G107="",H107=""),"",SUM($G$2:G107)-SUM($H$2:H107))</f>
        <v/>
      </c>
    </row>
    <row r="108">
      <c r="A108" s="5" t="n"/>
      <c r="B108" s="5" t="n"/>
      <c r="C108" s="5" t="n"/>
      <c r="D108" s="5" t="n"/>
      <c r="E108" s="5" t="n"/>
      <c r="F108" s="5" t="n"/>
      <c r="G108" s="6" t="n"/>
      <c r="H108" s="7" t="n"/>
      <c r="I108" s="8">
        <f>IF(AND(G108="",H108=""),"",SUM($G$2:G108)-SUM($H$2:H108))</f>
        <v/>
      </c>
    </row>
    <row r="109">
      <c r="A109" s="5" t="n"/>
      <c r="B109" s="5" t="n"/>
      <c r="C109" s="5" t="n"/>
      <c r="D109" s="5" t="n"/>
      <c r="E109" s="5" t="n"/>
      <c r="F109" s="5" t="n"/>
      <c r="G109" s="6" t="n"/>
      <c r="H109" s="7" t="n"/>
      <c r="I109" s="8">
        <f>IF(AND(G109="",H109=""),"",SUM($G$2:G109)-SUM($H$2:H109))</f>
        <v/>
      </c>
    </row>
    <row r="110">
      <c r="A110" s="5" t="n"/>
      <c r="B110" s="5" t="n"/>
      <c r="C110" s="5" t="n"/>
      <c r="D110" s="5" t="n"/>
      <c r="E110" s="5" t="n"/>
      <c r="F110" s="5" t="n"/>
      <c r="G110" s="6" t="n"/>
      <c r="H110" s="7" t="n"/>
      <c r="I110" s="8">
        <f>IF(AND(G110="",H110=""),"",SUM($G$2:G110)-SUM($H$2:H110))</f>
        <v/>
      </c>
    </row>
    <row r="111">
      <c r="A111" s="5" t="n"/>
      <c r="B111" s="5" t="n"/>
      <c r="C111" s="5" t="n"/>
      <c r="D111" s="5" t="n"/>
      <c r="E111" s="5" t="n"/>
      <c r="F111" s="5" t="n"/>
      <c r="G111" s="6" t="n"/>
      <c r="H111" s="7" t="n"/>
      <c r="I111" s="8">
        <f>IF(AND(G111="",H111=""),"",SUM($G$2:G111)-SUM($H$2:H111))</f>
        <v/>
      </c>
    </row>
    <row r="112">
      <c r="A112" s="5" t="n"/>
      <c r="B112" s="5" t="n"/>
      <c r="C112" s="5" t="n"/>
      <c r="D112" s="5" t="n"/>
      <c r="E112" s="5" t="n"/>
      <c r="F112" s="5" t="n"/>
      <c r="G112" s="6" t="n"/>
      <c r="H112" s="7" t="n"/>
      <c r="I112" s="8">
        <f>IF(AND(G112="",H112=""),"",SUM($G$2:G112)-SUM($H$2:H112))</f>
        <v/>
      </c>
    </row>
    <row r="113">
      <c r="A113" s="5" t="n"/>
      <c r="B113" s="5" t="n"/>
      <c r="C113" s="5" t="n"/>
      <c r="D113" s="5" t="n"/>
      <c r="E113" s="5" t="n"/>
      <c r="F113" s="5" t="n"/>
      <c r="G113" s="6" t="n"/>
      <c r="H113" s="7" t="n"/>
      <c r="I113" s="8">
        <f>IF(AND(G113="",H113=""),"",SUM($G$2:G113)-SUM($H$2:H113))</f>
        <v/>
      </c>
    </row>
    <row r="114">
      <c r="A114" s="5" t="n"/>
      <c r="B114" s="5" t="n"/>
      <c r="C114" s="5" t="n"/>
      <c r="D114" s="5" t="n"/>
      <c r="E114" s="5" t="n"/>
      <c r="F114" s="5" t="n"/>
      <c r="G114" s="6" t="n"/>
      <c r="H114" s="7" t="n"/>
      <c r="I114" s="8">
        <f>IF(AND(G114="",H114=""),"",SUM($G$2:G114)-SUM($H$2:H114))</f>
        <v/>
      </c>
    </row>
    <row r="115">
      <c r="A115" s="5" t="n"/>
      <c r="B115" s="5" t="n"/>
      <c r="C115" s="5" t="n"/>
      <c r="D115" s="5" t="n"/>
      <c r="E115" s="5" t="n"/>
      <c r="F115" s="5" t="n"/>
      <c r="G115" s="6" t="n"/>
      <c r="H115" s="7" t="n"/>
      <c r="I115" s="8">
        <f>IF(AND(G115="",H115=""),"",SUM($G$2:G115)-SUM($H$2:H115))</f>
        <v/>
      </c>
    </row>
    <row r="116">
      <c r="A116" s="5" t="n"/>
      <c r="B116" s="5" t="n"/>
      <c r="C116" s="5" t="n"/>
      <c r="D116" s="5" t="n"/>
      <c r="E116" s="5" t="n"/>
      <c r="F116" s="5" t="n"/>
      <c r="G116" s="6" t="n"/>
      <c r="H116" s="7" t="n"/>
      <c r="I116" s="8">
        <f>IF(AND(G116="",H116=""),"",SUM($G$2:G116)-SUM($H$2:H116))</f>
        <v/>
      </c>
    </row>
    <row r="117">
      <c r="A117" s="5" t="n"/>
      <c r="B117" s="5" t="n"/>
      <c r="C117" s="5" t="n"/>
      <c r="D117" s="5" t="n"/>
      <c r="E117" s="5" t="n"/>
      <c r="F117" s="5" t="n"/>
      <c r="G117" s="6" t="n"/>
      <c r="H117" s="7" t="n"/>
      <c r="I117" s="8">
        <f>IF(AND(G117="",H117=""),"",SUM($G$2:G117)-SUM($H$2:H117))</f>
        <v/>
      </c>
    </row>
    <row r="118">
      <c r="A118" s="5" t="n"/>
      <c r="B118" s="5" t="n"/>
      <c r="C118" s="5" t="n"/>
      <c r="D118" s="5" t="n"/>
      <c r="E118" s="5" t="n"/>
      <c r="F118" s="5" t="n"/>
      <c r="G118" s="6" t="n"/>
      <c r="H118" s="7" t="n"/>
      <c r="I118" s="8">
        <f>IF(AND(G118="",H118=""),"",SUM($G$2:G118)-SUM($H$2:H118))</f>
        <v/>
      </c>
    </row>
    <row r="119">
      <c r="A119" s="5" t="n"/>
      <c r="B119" s="5" t="n"/>
      <c r="C119" s="5" t="n"/>
      <c r="D119" s="5" t="n"/>
      <c r="E119" s="5" t="n"/>
      <c r="F119" s="5" t="n"/>
      <c r="G119" s="6" t="n"/>
      <c r="H119" s="7" t="n"/>
      <c r="I119" s="8">
        <f>IF(AND(G119="",H119=""),"",SUM($G$2:G119)-SUM($H$2:H119))</f>
        <v/>
      </c>
    </row>
    <row r="120">
      <c r="A120" s="5" t="n"/>
      <c r="B120" s="5" t="n"/>
      <c r="C120" s="5" t="n"/>
      <c r="D120" s="5" t="n"/>
      <c r="E120" s="5" t="n"/>
      <c r="F120" s="5" t="n"/>
      <c r="G120" s="6" t="n"/>
      <c r="H120" s="7" t="n"/>
      <c r="I120" s="8">
        <f>IF(AND(G120="",H120=""),"",SUM($G$2:G120)-SUM($H$2:H120))</f>
        <v/>
      </c>
    </row>
    <row r="121">
      <c r="A121" s="5" t="n"/>
      <c r="B121" s="5" t="n"/>
      <c r="C121" s="5" t="n"/>
      <c r="D121" s="5" t="n"/>
      <c r="E121" s="5" t="n"/>
      <c r="F121" s="5" t="n"/>
      <c r="G121" s="6" t="n"/>
      <c r="H121" s="7" t="n"/>
      <c r="I121" s="8">
        <f>IF(AND(G121="",H121=""),"",SUM($G$2:G121)-SUM($H$2:H121))</f>
        <v/>
      </c>
    </row>
    <row r="122">
      <c r="A122" s="5" t="n"/>
      <c r="B122" s="5" t="n"/>
      <c r="C122" s="5" t="n"/>
      <c r="D122" s="5" t="n"/>
      <c r="E122" s="5" t="n"/>
      <c r="F122" s="5" t="n"/>
      <c r="G122" s="6" t="n"/>
      <c r="H122" s="7" t="n"/>
      <c r="I122" s="8">
        <f>IF(AND(G122="",H122=""),"",SUM($G$2:G122)-SUM($H$2:H122))</f>
        <v/>
      </c>
    </row>
    <row r="123">
      <c r="A123" s="5" t="n"/>
      <c r="B123" s="5" t="n"/>
      <c r="C123" s="5" t="n"/>
      <c r="D123" s="5" t="n"/>
      <c r="E123" s="5" t="n"/>
      <c r="F123" s="5" t="n"/>
      <c r="G123" s="6" t="n"/>
      <c r="H123" s="7" t="n"/>
      <c r="I123" s="8">
        <f>IF(AND(G123="",H123=""),"",SUM($G$2:G123)-SUM($H$2:H123))</f>
        <v/>
      </c>
    </row>
    <row r="124">
      <c r="A124" s="5" t="n"/>
      <c r="B124" s="5" t="n"/>
      <c r="C124" s="5" t="n"/>
      <c r="D124" s="5" t="n"/>
      <c r="E124" s="5" t="n"/>
      <c r="F124" s="5" t="n"/>
      <c r="G124" s="6" t="n"/>
      <c r="H124" s="7" t="n"/>
      <c r="I124" s="8">
        <f>IF(AND(G124="",H124=""),"",SUM($G$2:G124)-SUM($H$2:H124))</f>
        <v/>
      </c>
    </row>
    <row r="125">
      <c r="A125" s="5" t="n"/>
      <c r="B125" s="5" t="n"/>
      <c r="C125" s="5" t="n"/>
      <c r="D125" s="5" t="n"/>
      <c r="E125" s="5" t="n"/>
      <c r="F125" s="5" t="n"/>
      <c r="G125" s="6" t="n"/>
      <c r="H125" s="7" t="n"/>
      <c r="I125" s="8">
        <f>IF(AND(G125="",H125=""),"",SUM($G$2:G125)-SUM($H$2:H125))</f>
        <v/>
      </c>
    </row>
    <row r="126">
      <c r="A126" s="5" t="n"/>
      <c r="B126" s="5" t="n"/>
      <c r="C126" s="5" t="n"/>
      <c r="D126" s="5" t="n"/>
      <c r="E126" s="5" t="n"/>
      <c r="F126" s="5" t="n"/>
      <c r="G126" s="6" t="n"/>
      <c r="H126" s="7" t="n"/>
      <c r="I126" s="8">
        <f>IF(AND(G126="",H126=""),"",SUM($G$2:G126)-SUM($H$2:H126))</f>
        <v/>
      </c>
    </row>
    <row r="127">
      <c r="A127" s="5" t="n"/>
      <c r="B127" s="5" t="n"/>
      <c r="C127" s="5" t="n"/>
      <c r="D127" s="5" t="n"/>
      <c r="E127" s="5" t="n"/>
      <c r="F127" s="5" t="n"/>
      <c r="G127" s="6" t="n"/>
      <c r="H127" s="7" t="n"/>
      <c r="I127" s="8">
        <f>IF(AND(G127="",H127=""),"",SUM($G$2:G127)-SUM($H$2:H127))</f>
        <v/>
      </c>
    </row>
    <row r="128">
      <c r="A128" s="5" t="n"/>
      <c r="B128" s="5" t="n"/>
      <c r="C128" s="5" t="n"/>
      <c r="D128" s="5" t="n"/>
      <c r="E128" s="5" t="n"/>
      <c r="F128" s="5" t="n"/>
      <c r="G128" s="6" t="n"/>
      <c r="H128" s="7" t="n"/>
      <c r="I128" s="8">
        <f>IF(AND(G128="",H128=""),"",SUM($G$2:G128)-SUM($H$2:H128))</f>
        <v/>
      </c>
    </row>
    <row r="129">
      <c r="A129" s="5" t="n"/>
      <c r="B129" s="5" t="n"/>
      <c r="C129" s="5" t="n"/>
      <c r="D129" s="5" t="n"/>
      <c r="E129" s="5" t="n"/>
      <c r="F129" s="5" t="n"/>
      <c r="G129" s="6" t="n"/>
      <c r="H129" s="7" t="n"/>
      <c r="I129" s="8">
        <f>IF(AND(G129="",H129=""),"",SUM($G$2:G129)-SUM($H$2:H129))</f>
        <v/>
      </c>
    </row>
    <row r="130">
      <c r="A130" s="5" t="n"/>
      <c r="B130" s="5" t="n"/>
      <c r="C130" s="5" t="n"/>
      <c r="D130" s="5" t="n"/>
      <c r="E130" s="5" t="n"/>
      <c r="F130" s="5" t="n"/>
      <c r="G130" s="6" t="n"/>
      <c r="H130" s="7" t="n"/>
      <c r="I130" s="8">
        <f>IF(AND(G130="",H130=""),"",SUM($G$2:G130)-SUM($H$2:H130))</f>
        <v/>
      </c>
    </row>
    <row r="131">
      <c r="A131" s="5" t="n"/>
      <c r="B131" s="5" t="n"/>
      <c r="C131" s="5" t="n"/>
      <c r="D131" s="5" t="n"/>
      <c r="E131" s="5" t="n"/>
      <c r="F131" s="5" t="n"/>
      <c r="G131" s="6" t="n"/>
      <c r="H131" s="7" t="n"/>
      <c r="I131" s="8">
        <f>IF(AND(G131="",H131=""),"",SUM($G$2:G131)-SUM($H$2:H131))</f>
        <v/>
      </c>
    </row>
    <row r="132">
      <c r="A132" s="5" t="n"/>
      <c r="B132" s="5" t="n"/>
      <c r="C132" s="5" t="n"/>
      <c r="D132" s="5" t="n"/>
      <c r="E132" s="5" t="n"/>
      <c r="F132" s="5" t="n"/>
      <c r="G132" s="6" t="n"/>
      <c r="H132" s="7" t="n"/>
      <c r="I132" s="8">
        <f>IF(AND(G132="",H132=""),"",SUM($G$2:G132)-SUM($H$2:H132))</f>
        <v/>
      </c>
    </row>
    <row r="133">
      <c r="A133" s="5" t="n"/>
      <c r="B133" s="5" t="n"/>
      <c r="C133" s="5" t="n"/>
      <c r="D133" s="5" t="n"/>
      <c r="E133" s="5" t="n"/>
      <c r="F133" s="5" t="n"/>
      <c r="G133" s="6" t="n"/>
      <c r="H133" s="7" t="n"/>
      <c r="I133" s="8">
        <f>IF(AND(G133="",H133=""),"",SUM($G$2:G133)-SUM($H$2:H133))</f>
        <v/>
      </c>
    </row>
    <row r="134">
      <c r="A134" s="5" t="n"/>
      <c r="B134" s="5" t="n"/>
      <c r="C134" s="5" t="n"/>
      <c r="D134" s="5" t="n"/>
      <c r="E134" s="5" t="n"/>
      <c r="F134" s="5" t="n"/>
      <c r="G134" s="6" t="n"/>
      <c r="H134" s="7" t="n"/>
      <c r="I134" s="8">
        <f>IF(AND(G134="",H134=""),"",SUM($G$2:G134)-SUM($H$2:H134))</f>
        <v/>
      </c>
    </row>
    <row r="135">
      <c r="A135" s="5" t="n"/>
      <c r="B135" s="5" t="n"/>
      <c r="C135" s="5" t="n"/>
      <c r="D135" s="5" t="n"/>
      <c r="E135" s="5" t="n"/>
      <c r="F135" s="5" t="n"/>
      <c r="G135" s="6" t="n"/>
      <c r="H135" s="7" t="n"/>
      <c r="I135" s="8">
        <f>IF(AND(G135="",H135=""),"",SUM($G$2:G135)-SUM($H$2:H135))</f>
        <v/>
      </c>
    </row>
    <row r="136">
      <c r="A136" s="5" t="n"/>
      <c r="B136" s="5" t="n"/>
      <c r="C136" s="5" t="n"/>
      <c r="D136" s="5" t="n"/>
      <c r="E136" s="5" t="n"/>
      <c r="F136" s="5" t="n"/>
      <c r="G136" s="6" t="n"/>
      <c r="H136" s="7" t="n"/>
      <c r="I136" s="8">
        <f>IF(AND(G136="",H136=""),"",SUM($G$2:G136)-SUM($H$2:H136))</f>
        <v/>
      </c>
    </row>
    <row r="137">
      <c r="A137" s="5" t="n"/>
      <c r="B137" s="5" t="n"/>
      <c r="C137" s="5" t="n"/>
      <c r="D137" s="5" t="n"/>
      <c r="E137" s="5" t="n"/>
      <c r="F137" s="5" t="n"/>
      <c r="G137" s="6" t="n"/>
      <c r="H137" s="7" t="n"/>
      <c r="I137" s="8">
        <f>IF(AND(G137="",H137=""),"",SUM($G$2:G137)-SUM($H$2:H137))</f>
        <v/>
      </c>
    </row>
    <row r="138">
      <c r="A138" s="5" t="n"/>
      <c r="B138" s="5" t="n"/>
      <c r="C138" s="5" t="n"/>
      <c r="D138" s="5" t="n"/>
      <c r="E138" s="5" t="n"/>
      <c r="F138" s="5" t="n"/>
      <c r="G138" s="6" t="n"/>
      <c r="H138" s="7" t="n"/>
      <c r="I138" s="8">
        <f>IF(AND(G138="",H138=""),"",SUM($G$2:G138)-SUM($H$2:H138))</f>
        <v/>
      </c>
    </row>
    <row r="139">
      <c r="A139" s="5" t="n"/>
      <c r="B139" s="5" t="n"/>
      <c r="C139" s="5" t="n"/>
      <c r="D139" s="5" t="n"/>
      <c r="E139" s="5" t="n"/>
      <c r="F139" s="5" t="n"/>
      <c r="G139" s="6" t="n"/>
      <c r="H139" s="7" t="n"/>
      <c r="I139" s="8">
        <f>IF(AND(G139="",H139=""),"",SUM($G$2:G139)-SUM($H$2:H139))</f>
        <v/>
      </c>
    </row>
    <row r="140">
      <c r="A140" s="5" t="n"/>
      <c r="B140" s="5" t="n"/>
      <c r="C140" s="5" t="n"/>
      <c r="D140" s="5" t="n"/>
      <c r="E140" s="5" t="n"/>
      <c r="F140" s="5" t="n"/>
      <c r="G140" s="6" t="n"/>
      <c r="H140" s="7" t="n"/>
      <c r="I140" s="8">
        <f>IF(AND(G140="",H140=""),"",SUM($G$2:G140)-SUM($H$2:H140))</f>
        <v/>
      </c>
    </row>
    <row r="141">
      <c r="A141" s="5" t="n"/>
      <c r="B141" s="5" t="n"/>
      <c r="C141" s="5" t="n"/>
      <c r="D141" s="5" t="n"/>
      <c r="E141" s="5" t="n"/>
      <c r="F141" s="5" t="n"/>
      <c r="G141" s="6" t="n"/>
      <c r="H141" s="7" t="n"/>
      <c r="I141" s="8">
        <f>IF(AND(G141="",H141=""),"",SUM($G$2:G141)-SUM($H$2:H141))</f>
        <v/>
      </c>
    </row>
    <row r="142">
      <c r="A142" s="5" t="n"/>
      <c r="B142" s="5" t="n"/>
      <c r="C142" s="5" t="n"/>
      <c r="D142" s="5" t="n"/>
      <c r="E142" s="5" t="n"/>
      <c r="F142" s="5" t="n"/>
      <c r="G142" s="6" t="n"/>
      <c r="H142" s="7" t="n"/>
      <c r="I142" s="8">
        <f>IF(AND(G142="",H142=""),"",SUM($G$2:G142)-SUM($H$2:H142))</f>
        <v/>
      </c>
    </row>
    <row r="143">
      <c r="A143" s="5" t="n"/>
      <c r="B143" s="5" t="n"/>
      <c r="C143" s="5" t="n"/>
      <c r="D143" s="5" t="n"/>
      <c r="E143" s="5" t="n"/>
      <c r="F143" s="5" t="n"/>
      <c r="G143" s="6" t="n"/>
      <c r="H143" s="7" t="n"/>
      <c r="I143" s="8">
        <f>IF(AND(G143="",H143=""),"",SUM($G$2:G143)-SUM($H$2:H143))</f>
        <v/>
      </c>
    </row>
    <row r="144">
      <c r="A144" s="5" t="n"/>
      <c r="B144" s="5" t="n"/>
      <c r="C144" s="5" t="n"/>
      <c r="D144" s="5" t="n"/>
      <c r="E144" s="5" t="n"/>
      <c r="F144" s="5" t="n"/>
      <c r="G144" s="6" t="n"/>
      <c r="H144" s="7" t="n"/>
      <c r="I144" s="8">
        <f>IF(AND(G144="",H144=""),"",SUM($G$2:G144)-SUM($H$2:H144))</f>
        <v/>
      </c>
    </row>
    <row r="145">
      <c r="A145" s="5" t="n"/>
      <c r="B145" s="5" t="n"/>
      <c r="C145" s="5" t="n"/>
      <c r="D145" s="5" t="n"/>
      <c r="E145" s="5" t="n"/>
      <c r="F145" s="5" t="n"/>
      <c r="G145" s="6" t="n"/>
      <c r="H145" s="7" t="n"/>
      <c r="I145" s="8">
        <f>IF(AND(G145="",H145=""),"",SUM($G$2:G145)-SUM($H$2:H145))</f>
        <v/>
      </c>
    </row>
    <row r="146">
      <c r="A146" s="5" t="n"/>
      <c r="B146" s="5" t="n"/>
      <c r="C146" s="5" t="n"/>
      <c r="D146" s="5" t="n"/>
      <c r="E146" s="5" t="n"/>
      <c r="F146" s="5" t="n"/>
      <c r="G146" s="6" t="n"/>
      <c r="H146" s="7" t="n"/>
      <c r="I146" s="8">
        <f>IF(AND(G146="",H146=""),"",SUM($G$2:G146)-SUM($H$2:H146))</f>
        <v/>
      </c>
    </row>
    <row r="147">
      <c r="A147" s="5" t="n"/>
      <c r="B147" s="5" t="n"/>
      <c r="C147" s="5" t="n"/>
      <c r="D147" s="5" t="n"/>
      <c r="E147" s="5" t="n"/>
      <c r="F147" s="5" t="n"/>
      <c r="G147" s="6" t="n"/>
      <c r="H147" s="7" t="n"/>
      <c r="I147" s="8">
        <f>IF(AND(G147="",H147=""),"",SUM($G$2:G147)-SUM($H$2:H147))</f>
        <v/>
      </c>
    </row>
    <row r="148">
      <c r="A148" s="5" t="n"/>
      <c r="B148" s="5" t="n"/>
      <c r="C148" s="5" t="n"/>
      <c r="D148" s="5" t="n"/>
      <c r="E148" s="5" t="n"/>
      <c r="F148" s="5" t="n"/>
      <c r="G148" s="6" t="n"/>
      <c r="H148" s="7" t="n"/>
      <c r="I148" s="8">
        <f>IF(AND(G148="",H148=""),"",SUM($G$2:G148)-SUM($H$2:H148))</f>
        <v/>
      </c>
    </row>
    <row r="149">
      <c r="A149" s="5" t="n"/>
      <c r="B149" s="5" t="n"/>
      <c r="C149" s="5" t="n"/>
      <c r="D149" s="5" t="n"/>
      <c r="E149" s="5" t="n"/>
      <c r="F149" s="5" t="n"/>
      <c r="G149" s="6" t="n"/>
      <c r="H149" s="7" t="n"/>
      <c r="I149" s="8">
        <f>IF(AND(G149="",H149=""),"",SUM($G$2:G149)-SUM($H$2:H149))</f>
        <v/>
      </c>
    </row>
    <row r="150">
      <c r="A150" s="5" t="n"/>
      <c r="B150" s="5" t="n"/>
      <c r="C150" s="5" t="n"/>
      <c r="D150" s="5" t="n"/>
      <c r="E150" s="5" t="n"/>
      <c r="F150" s="5" t="n"/>
      <c r="G150" s="6" t="n"/>
      <c r="H150" s="7" t="n"/>
      <c r="I150" s="8">
        <f>IF(AND(G150="",H150=""),"",SUM($G$2:G150)-SUM($H$2:H150))</f>
        <v/>
      </c>
    </row>
    <row r="151">
      <c r="A151" s="5" t="n"/>
      <c r="B151" s="5" t="n"/>
      <c r="C151" s="5" t="n"/>
      <c r="D151" s="5" t="n"/>
      <c r="E151" s="5" t="n"/>
      <c r="F151" s="5" t="n"/>
      <c r="G151" s="6" t="n"/>
      <c r="H151" s="7" t="n"/>
      <c r="I151" s="8">
        <f>IF(AND(G151="",H151=""),"",SUM($G$2:G151)-SUM($H$2:H151))</f>
        <v/>
      </c>
    </row>
    <row r="152">
      <c r="A152" s="5" t="n"/>
      <c r="B152" s="5" t="n"/>
      <c r="C152" s="5" t="n"/>
      <c r="D152" s="5" t="n"/>
      <c r="E152" s="5" t="n"/>
      <c r="F152" s="5" t="n"/>
      <c r="G152" s="6" t="n"/>
      <c r="H152" s="7" t="n"/>
      <c r="I152" s="8">
        <f>IF(AND(G152="",H152=""),"",SUM($G$2:G152)-SUM($H$2:H152))</f>
        <v/>
      </c>
    </row>
    <row r="153">
      <c r="A153" s="5" t="n"/>
      <c r="B153" s="5" t="n"/>
      <c r="C153" s="5" t="n"/>
      <c r="D153" s="5" t="n"/>
      <c r="E153" s="5" t="n"/>
      <c r="F153" s="5" t="n"/>
      <c r="G153" s="6" t="n"/>
      <c r="H153" s="7" t="n"/>
      <c r="I153" s="8">
        <f>IF(AND(G153="",H153=""),"",SUM($G$2:G153)-SUM($H$2:H153))</f>
        <v/>
      </c>
    </row>
    <row r="154">
      <c r="A154" s="5" t="n"/>
      <c r="B154" s="5" t="n"/>
      <c r="C154" s="5" t="n"/>
      <c r="D154" s="5" t="n"/>
      <c r="E154" s="5" t="n"/>
      <c r="F154" s="5" t="n"/>
      <c r="G154" s="6" t="n"/>
      <c r="H154" s="7" t="n"/>
      <c r="I154" s="8">
        <f>IF(AND(G154="",H154=""),"",SUM($G$2:G154)-SUM($H$2:H154))</f>
        <v/>
      </c>
    </row>
    <row r="155">
      <c r="A155" s="5" t="n"/>
      <c r="B155" s="5" t="n"/>
      <c r="C155" s="5" t="n"/>
      <c r="D155" s="5" t="n"/>
      <c r="E155" s="5" t="n"/>
      <c r="F155" s="5" t="n"/>
      <c r="G155" s="6" t="n"/>
      <c r="H155" s="7" t="n"/>
      <c r="I155" s="8">
        <f>IF(AND(G155="",H155=""),"",SUM($G$2:G155)-SUM($H$2:H155))</f>
        <v/>
      </c>
    </row>
    <row r="156">
      <c r="A156" s="5" t="n"/>
      <c r="B156" s="5" t="n"/>
      <c r="C156" s="5" t="n"/>
      <c r="D156" s="5" t="n"/>
      <c r="E156" s="5" t="n"/>
      <c r="F156" s="5" t="n"/>
      <c r="G156" s="6" t="n"/>
      <c r="H156" s="7" t="n"/>
      <c r="I156" s="8">
        <f>IF(AND(G156="",H156=""),"",SUM($G$2:G156)-SUM($H$2:H156))</f>
        <v/>
      </c>
    </row>
    <row r="157">
      <c r="A157" s="5" t="n"/>
      <c r="B157" s="5" t="n"/>
      <c r="C157" s="5" t="n"/>
      <c r="D157" s="5" t="n"/>
      <c r="E157" s="5" t="n"/>
      <c r="F157" s="5" t="n"/>
      <c r="G157" s="6" t="n"/>
      <c r="H157" s="7" t="n"/>
      <c r="I157" s="8">
        <f>IF(AND(G157="",H157=""),"",SUM($G$2:G157)-SUM($H$2:H157))</f>
        <v/>
      </c>
    </row>
    <row r="158">
      <c r="A158" s="5" t="n"/>
      <c r="B158" s="5" t="n"/>
      <c r="C158" s="5" t="n"/>
      <c r="D158" s="5" t="n"/>
      <c r="E158" s="5" t="n"/>
      <c r="F158" s="5" t="n"/>
      <c r="G158" s="6" t="n"/>
      <c r="H158" s="7" t="n"/>
      <c r="I158" s="8">
        <f>IF(AND(G158="",H158=""),"",SUM($G$2:G158)-SUM($H$2:H158))</f>
        <v/>
      </c>
    </row>
    <row r="159">
      <c r="A159" s="5" t="n"/>
      <c r="B159" s="5" t="n"/>
      <c r="C159" s="5" t="n"/>
      <c r="D159" s="5" t="n"/>
      <c r="E159" s="5" t="n"/>
      <c r="F159" s="5" t="n"/>
      <c r="G159" s="6" t="n"/>
      <c r="H159" s="7" t="n"/>
      <c r="I159" s="8">
        <f>IF(AND(G159="",H159=""),"",SUM($G$2:G159)-SUM($H$2:H159))</f>
        <v/>
      </c>
    </row>
    <row r="160">
      <c r="A160" s="5" t="n"/>
      <c r="B160" s="5" t="n"/>
      <c r="C160" s="5" t="n"/>
      <c r="D160" s="5" t="n"/>
      <c r="E160" s="5" t="n"/>
      <c r="F160" s="5" t="n"/>
      <c r="G160" s="6" t="n"/>
      <c r="H160" s="7" t="n"/>
      <c r="I160" s="8">
        <f>IF(AND(G160="",H160=""),"",SUM($G$2:G160)-SUM($H$2:H160))</f>
        <v/>
      </c>
    </row>
    <row r="161">
      <c r="A161" s="5" t="n"/>
      <c r="B161" s="5" t="n"/>
      <c r="C161" s="5" t="n"/>
      <c r="D161" s="5" t="n"/>
      <c r="E161" s="5" t="n"/>
      <c r="F161" s="5" t="n"/>
      <c r="G161" s="6" t="n"/>
      <c r="H161" s="7" t="n"/>
      <c r="I161" s="8">
        <f>IF(AND(G161="",H161=""),"",SUM($G$2:G161)-SUM($H$2:H161))</f>
        <v/>
      </c>
    </row>
    <row r="162">
      <c r="A162" s="5" t="n"/>
      <c r="B162" s="5" t="n"/>
      <c r="C162" s="5" t="n"/>
      <c r="D162" s="5" t="n"/>
      <c r="E162" s="5" t="n"/>
      <c r="F162" s="5" t="n"/>
      <c r="G162" s="6" t="n"/>
      <c r="H162" s="7" t="n"/>
      <c r="I162" s="8">
        <f>IF(AND(G162="",H162=""),"",SUM($G$2:G162)-SUM($H$2:H162))</f>
        <v/>
      </c>
    </row>
    <row r="163">
      <c r="A163" s="5" t="n"/>
      <c r="B163" s="5" t="n"/>
      <c r="C163" s="5" t="n"/>
      <c r="D163" s="5" t="n"/>
      <c r="E163" s="5" t="n"/>
      <c r="F163" s="5" t="n"/>
      <c r="G163" s="6" t="n"/>
      <c r="H163" s="7" t="n"/>
      <c r="I163" s="8">
        <f>IF(AND(G163="",H163=""),"",SUM($G$2:G163)-SUM($H$2:H163))</f>
        <v/>
      </c>
    </row>
    <row r="164">
      <c r="A164" s="5" t="n"/>
      <c r="B164" s="5" t="n"/>
      <c r="C164" s="5" t="n"/>
      <c r="D164" s="5" t="n"/>
      <c r="E164" s="5" t="n"/>
      <c r="F164" s="5" t="n"/>
      <c r="G164" s="6" t="n"/>
      <c r="H164" s="7" t="n"/>
      <c r="I164" s="8">
        <f>IF(AND(G164="",H164=""),"",SUM($G$2:G164)-SUM($H$2:H164))</f>
        <v/>
      </c>
    </row>
    <row r="165">
      <c r="A165" s="5" t="n"/>
      <c r="B165" s="5" t="n"/>
      <c r="C165" s="5" t="n"/>
      <c r="D165" s="5" t="n"/>
      <c r="E165" s="5" t="n"/>
      <c r="F165" s="5" t="n"/>
      <c r="G165" s="6" t="n"/>
      <c r="H165" s="7" t="n"/>
      <c r="I165" s="8">
        <f>IF(AND(G165="",H165=""),"",SUM($G$2:G165)-SUM($H$2:H165))</f>
        <v/>
      </c>
    </row>
    <row r="166">
      <c r="A166" s="5" t="n"/>
      <c r="B166" s="5" t="n"/>
      <c r="C166" s="5" t="n"/>
      <c r="D166" s="5" t="n"/>
      <c r="E166" s="5" t="n"/>
      <c r="F166" s="5" t="n"/>
      <c r="G166" s="6" t="n"/>
      <c r="H166" s="7" t="n"/>
      <c r="I166" s="8">
        <f>IF(AND(G166="",H166=""),"",SUM($G$2:G166)-SUM($H$2:H166))</f>
        <v/>
      </c>
    </row>
    <row r="167">
      <c r="A167" s="5" t="n"/>
      <c r="B167" s="5" t="n"/>
      <c r="C167" s="5" t="n"/>
      <c r="D167" s="5" t="n"/>
      <c r="E167" s="5" t="n"/>
      <c r="F167" s="5" t="n"/>
      <c r="G167" s="6" t="n"/>
      <c r="H167" s="7" t="n"/>
      <c r="I167" s="8">
        <f>IF(AND(G167="",H167=""),"",SUM($G$2:G167)-SUM($H$2:H167))</f>
        <v/>
      </c>
    </row>
    <row r="168">
      <c r="A168" s="5" t="n"/>
      <c r="B168" s="5" t="n"/>
      <c r="C168" s="5" t="n"/>
      <c r="D168" s="5" t="n"/>
      <c r="E168" s="5" t="n"/>
      <c r="F168" s="5" t="n"/>
      <c r="G168" s="6" t="n"/>
      <c r="H168" s="7" t="n"/>
      <c r="I168" s="8">
        <f>IF(AND(G168="",H168=""),"",SUM($G$2:G168)-SUM($H$2:H168))</f>
        <v/>
      </c>
    </row>
    <row r="169">
      <c r="A169" s="5" t="n"/>
      <c r="B169" s="5" t="n"/>
      <c r="C169" s="5" t="n"/>
      <c r="D169" s="5" t="n"/>
      <c r="E169" s="5" t="n"/>
      <c r="F169" s="5" t="n"/>
      <c r="G169" s="6" t="n"/>
      <c r="H169" s="7" t="n"/>
      <c r="I169" s="8">
        <f>IF(AND(G169="",H169=""),"",SUM($G$2:G169)-SUM($H$2:H169))</f>
        <v/>
      </c>
    </row>
    <row r="170">
      <c r="A170" s="5" t="n"/>
      <c r="B170" s="5" t="n"/>
      <c r="C170" s="5" t="n"/>
      <c r="D170" s="5" t="n"/>
      <c r="E170" s="5" t="n"/>
      <c r="F170" s="5" t="n"/>
      <c r="G170" s="6" t="n"/>
      <c r="H170" s="7" t="n"/>
      <c r="I170" s="8">
        <f>IF(AND(G170="",H170=""),"",SUM($G$2:G170)-SUM($H$2:H170))</f>
        <v/>
      </c>
    </row>
    <row r="171">
      <c r="A171" s="5" t="n"/>
      <c r="B171" s="5" t="n"/>
      <c r="C171" s="5" t="n"/>
      <c r="D171" s="5" t="n"/>
      <c r="E171" s="5" t="n"/>
      <c r="F171" s="5" t="n"/>
      <c r="G171" s="6" t="n"/>
      <c r="H171" s="7" t="n"/>
      <c r="I171" s="8">
        <f>IF(AND(G171="",H171=""),"",SUM($G$2:G171)-SUM($H$2:H171))</f>
        <v/>
      </c>
    </row>
    <row r="172">
      <c r="A172" s="5" t="n"/>
      <c r="B172" s="5" t="n"/>
      <c r="C172" s="5" t="n"/>
      <c r="D172" s="5" t="n"/>
      <c r="E172" s="5" t="n"/>
      <c r="F172" s="5" t="n"/>
      <c r="G172" s="6" t="n"/>
      <c r="H172" s="7" t="n"/>
      <c r="I172" s="8">
        <f>IF(AND(G172="",H172=""),"",SUM($G$2:G172)-SUM($H$2:H172))</f>
        <v/>
      </c>
    </row>
    <row r="173">
      <c r="A173" s="5" t="n"/>
      <c r="B173" s="5" t="n"/>
      <c r="C173" s="5" t="n"/>
      <c r="D173" s="5" t="n"/>
      <c r="E173" s="5" t="n"/>
      <c r="F173" s="5" t="n"/>
      <c r="G173" s="6" t="n"/>
      <c r="H173" s="7" t="n"/>
      <c r="I173" s="8">
        <f>IF(AND(G173="",H173=""),"",SUM($G$2:G173)-SUM($H$2:H173))</f>
        <v/>
      </c>
    </row>
    <row r="174">
      <c r="A174" s="5" t="n"/>
      <c r="B174" s="5" t="n"/>
      <c r="C174" s="5" t="n"/>
      <c r="D174" s="5" t="n"/>
      <c r="E174" s="5" t="n"/>
      <c r="F174" s="5" t="n"/>
      <c r="G174" s="6" t="n"/>
      <c r="H174" s="7" t="n"/>
      <c r="I174" s="8">
        <f>IF(AND(G174="",H174=""),"",SUM($G$2:G174)-SUM($H$2:H174))</f>
        <v/>
      </c>
    </row>
    <row r="175">
      <c r="A175" s="5" t="n"/>
      <c r="B175" s="5" t="n"/>
      <c r="C175" s="5" t="n"/>
      <c r="D175" s="5" t="n"/>
      <c r="E175" s="5" t="n"/>
      <c r="F175" s="5" t="n"/>
      <c r="G175" s="6" t="n"/>
      <c r="H175" s="7" t="n"/>
      <c r="I175" s="8">
        <f>IF(AND(G175="",H175=""),"",SUM($G$2:G175)-SUM($H$2:H175))</f>
        <v/>
      </c>
    </row>
    <row r="176">
      <c r="A176" s="5" t="n"/>
      <c r="B176" s="5" t="n"/>
      <c r="C176" s="5" t="n"/>
      <c r="D176" s="5" t="n"/>
      <c r="E176" s="5" t="n"/>
      <c r="F176" s="5" t="n"/>
      <c r="G176" s="6" t="n"/>
      <c r="H176" s="7" t="n"/>
      <c r="I176" s="8">
        <f>IF(AND(G176="",H176=""),"",SUM($G$2:G176)-SUM($H$2:H176))</f>
        <v/>
      </c>
    </row>
    <row r="177">
      <c r="A177" s="5" t="n"/>
      <c r="B177" s="5" t="n"/>
      <c r="C177" s="5" t="n"/>
      <c r="D177" s="5" t="n"/>
      <c r="E177" s="5" t="n"/>
      <c r="F177" s="5" t="n"/>
      <c r="G177" s="6" t="n"/>
      <c r="H177" s="7" t="n"/>
      <c r="I177" s="8">
        <f>IF(AND(G177="",H177=""),"",SUM($G$2:G177)-SUM($H$2:H177))</f>
        <v/>
      </c>
    </row>
    <row r="178">
      <c r="A178" s="5" t="n"/>
      <c r="B178" s="5" t="n"/>
      <c r="C178" s="5" t="n"/>
      <c r="D178" s="5" t="n"/>
      <c r="E178" s="5" t="n"/>
      <c r="F178" s="5" t="n"/>
      <c r="G178" s="6" t="n"/>
      <c r="H178" s="7" t="n"/>
      <c r="I178" s="8">
        <f>IF(AND(G178="",H178=""),"",SUM($G$2:G178)-SUM($H$2:H178))</f>
        <v/>
      </c>
    </row>
    <row r="179">
      <c r="A179" s="5" t="n"/>
      <c r="B179" s="5" t="n"/>
      <c r="C179" s="5" t="n"/>
      <c r="D179" s="5" t="n"/>
      <c r="E179" s="5" t="n"/>
      <c r="F179" s="5" t="n"/>
      <c r="G179" s="6" t="n"/>
      <c r="H179" s="7" t="n"/>
      <c r="I179" s="8">
        <f>IF(AND(G179="",H179=""),"",SUM($G$2:G179)-SUM($H$2:H179))</f>
        <v/>
      </c>
    </row>
    <row r="180">
      <c r="A180" s="5" t="n"/>
      <c r="B180" s="5" t="n"/>
      <c r="C180" s="5" t="n"/>
      <c r="D180" s="5" t="n"/>
      <c r="E180" s="5" t="n"/>
      <c r="F180" s="5" t="n"/>
      <c r="G180" s="6" t="n"/>
      <c r="H180" s="7" t="n"/>
      <c r="I180" s="8">
        <f>IF(AND(G180="",H180=""),"",SUM($G$2:G180)-SUM($H$2:H180))</f>
        <v/>
      </c>
    </row>
    <row r="181">
      <c r="A181" s="5" t="n"/>
      <c r="B181" s="5" t="n"/>
      <c r="C181" s="5" t="n"/>
      <c r="D181" s="5" t="n"/>
      <c r="E181" s="5" t="n"/>
      <c r="F181" s="5" t="n"/>
      <c r="G181" s="6" t="n"/>
      <c r="H181" s="7" t="n"/>
      <c r="I181" s="8">
        <f>IF(AND(G181="",H181=""),"",SUM($G$2:G181)-SUM($H$2:H181))</f>
        <v/>
      </c>
    </row>
    <row r="182">
      <c r="A182" s="5" t="n"/>
      <c r="B182" s="5" t="n"/>
      <c r="C182" s="5" t="n"/>
      <c r="D182" s="5" t="n"/>
      <c r="E182" s="5" t="n"/>
      <c r="F182" s="5" t="n"/>
      <c r="G182" s="6" t="n"/>
      <c r="H182" s="7" t="n"/>
      <c r="I182" s="8">
        <f>IF(AND(G182="",H182=""),"",SUM($G$2:G182)-SUM($H$2:H182))</f>
        <v/>
      </c>
    </row>
    <row r="183">
      <c r="A183" s="5" t="n"/>
      <c r="B183" s="5" t="n"/>
      <c r="C183" s="5" t="n"/>
      <c r="D183" s="5" t="n"/>
      <c r="E183" s="5" t="n"/>
      <c r="F183" s="5" t="n"/>
      <c r="G183" s="6" t="n"/>
      <c r="H183" s="7" t="n"/>
      <c r="I183" s="8">
        <f>IF(AND(G183="",H183=""),"",SUM($G$2:G183)-SUM($H$2:H183))</f>
        <v/>
      </c>
    </row>
    <row r="184">
      <c r="A184" s="5" t="n"/>
      <c r="B184" s="5" t="n"/>
      <c r="C184" s="5" t="n"/>
      <c r="D184" s="5" t="n"/>
      <c r="E184" s="5" t="n"/>
      <c r="F184" s="5" t="n"/>
      <c r="G184" s="6" t="n"/>
      <c r="H184" s="7" t="n"/>
      <c r="I184" s="8">
        <f>IF(AND(G184="",H184=""),"",SUM($G$2:G184)-SUM($H$2:H184))</f>
        <v/>
      </c>
    </row>
    <row r="185">
      <c r="A185" s="5" t="n"/>
      <c r="B185" s="5" t="n"/>
      <c r="C185" s="5" t="n"/>
      <c r="D185" s="5" t="n"/>
      <c r="E185" s="5" t="n"/>
      <c r="F185" s="5" t="n"/>
      <c r="G185" s="6" t="n"/>
      <c r="H185" s="7" t="n"/>
      <c r="I185" s="8">
        <f>IF(AND(G185="",H185=""),"",SUM($G$2:G185)-SUM($H$2:H185))</f>
        <v/>
      </c>
    </row>
    <row r="186">
      <c r="A186" s="5" t="n"/>
      <c r="B186" s="5" t="n"/>
      <c r="C186" s="5" t="n"/>
      <c r="D186" s="5" t="n"/>
      <c r="E186" s="5" t="n"/>
      <c r="F186" s="5" t="n"/>
      <c r="G186" s="6" t="n"/>
      <c r="H186" s="7" t="n"/>
      <c r="I186" s="8">
        <f>IF(AND(G186="",H186=""),"",SUM($G$2:G186)-SUM($H$2:H186))</f>
        <v/>
      </c>
    </row>
    <row r="187">
      <c r="A187" s="5" t="n"/>
      <c r="B187" s="5" t="n"/>
      <c r="C187" s="5" t="n"/>
      <c r="D187" s="5" t="n"/>
      <c r="E187" s="5" t="n"/>
      <c r="F187" s="5" t="n"/>
      <c r="G187" s="6" t="n"/>
      <c r="H187" s="7" t="n"/>
      <c r="I187" s="8">
        <f>IF(AND(G187="",H187=""),"",SUM($G$2:G187)-SUM($H$2:H187))</f>
        <v/>
      </c>
    </row>
    <row r="188">
      <c r="A188" s="5" t="n"/>
      <c r="B188" s="5" t="n"/>
      <c r="C188" s="5" t="n"/>
      <c r="D188" s="5" t="n"/>
      <c r="E188" s="5" t="n"/>
      <c r="F188" s="5" t="n"/>
      <c r="G188" s="6" t="n"/>
      <c r="H188" s="7" t="n"/>
      <c r="I188" s="8">
        <f>IF(AND(G188="",H188=""),"",SUM($G$2:G188)-SUM($H$2:H188))</f>
        <v/>
      </c>
    </row>
    <row r="189">
      <c r="A189" s="5" t="n"/>
      <c r="B189" s="5" t="n"/>
      <c r="C189" s="5" t="n"/>
      <c r="D189" s="5" t="n"/>
      <c r="E189" s="5" t="n"/>
      <c r="F189" s="5" t="n"/>
      <c r="G189" s="6" t="n"/>
      <c r="H189" s="7" t="n"/>
      <c r="I189" s="8">
        <f>IF(AND(G189="",H189=""),"",SUM($G$2:G189)-SUM($H$2:H189))</f>
        <v/>
      </c>
    </row>
    <row r="190">
      <c r="A190" s="5" t="n"/>
      <c r="B190" s="5" t="n"/>
      <c r="C190" s="5" t="n"/>
      <c r="D190" s="5" t="n"/>
      <c r="E190" s="5" t="n"/>
      <c r="F190" s="5" t="n"/>
      <c r="G190" s="6" t="n"/>
      <c r="H190" s="7" t="n"/>
      <c r="I190" s="8">
        <f>IF(AND(G190="",H190=""),"",SUM($G$2:G190)-SUM($H$2:H190))</f>
        <v/>
      </c>
    </row>
    <row r="191">
      <c r="A191" s="5" t="n"/>
      <c r="B191" s="5" t="n"/>
      <c r="C191" s="5" t="n"/>
      <c r="D191" s="5" t="n"/>
      <c r="E191" s="5" t="n"/>
      <c r="F191" s="5" t="n"/>
      <c r="G191" s="6" t="n"/>
      <c r="H191" s="7" t="n"/>
      <c r="I191" s="8">
        <f>IF(AND(G191="",H191=""),"",SUM($G$2:G191)-SUM($H$2:H191))</f>
        <v/>
      </c>
    </row>
    <row r="192">
      <c r="A192" s="5" t="n"/>
      <c r="B192" s="5" t="n"/>
      <c r="C192" s="5" t="n"/>
      <c r="D192" s="5" t="n"/>
      <c r="E192" s="5" t="n"/>
      <c r="F192" s="5" t="n"/>
      <c r="G192" s="6" t="n"/>
      <c r="H192" s="7" t="n"/>
      <c r="I192" s="8">
        <f>IF(AND(G192="",H192=""),"",SUM($G$2:G192)-SUM($H$2:H192))</f>
        <v/>
      </c>
    </row>
    <row r="193">
      <c r="A193" s="5" t="n"/>
      <c r="B193" s="5" t="n"/>
      <c r="C193" s="5" t="n"/>
      <c r="D193" s="5" t="n"/>
      <c r="E193" s="5" t="n"/>
      <c r="F193" s="5" t="n"/>
      <c r="G193" s="6" t="n"/>
      <c r="H193" s="7" t="n"/>
      <c r="I193" s="8">
        <f>IF(AND(G193="",H193=""),"",SUM($G$2:G193)-SUM($H$2:H193))</f>
        <v/>
      </c>
    </row>
    <row r="194">
      <c r="A194" s="5" t="n"/>
      <c r="B194" s="5" t="n"/>
      <c r="C194" s="5" t="n"/>
      <c r="D194" s="5" t="n"/>
      <c r="E194" s="5" t="n"/>
      <c r="F194" s="5" t="n"/>
      <c r="G194" s="6" t="n"/>
      <c r="H194" s="7" t="n"/>
      <c r="I194" s="8">
        <f>IF(AND(G194="",H194=""),"",SUM($G$2:G194)-SUM($H$2:H194))</f>
        <v/>
      </c>
    </row>
    <row r="195">
      <c r="A195" s="5" t="n"/>
      <c r="B195" s="5" t="n"/>
      <c r="C195" s="5" t="n"/>
      <c r="D195" s="5" t="n"/>
      <c r="E195" s="5" t="n"/>
      <c r="F195" s="5" t="n"/>
      <c r="G195" s="6" t="n"/>
      <c r="H195" s="7" t="n"/>
      <c r="I195" s="8">
        <f>IF(AND(G195="",H195=""),"",SUM($G$2:G195)-SUM($H$2:H195))</f>
        <v/>
      </c>
    </row>
    <row r="196">
      <c r="A196" s="5" t="n"/>
      <c r="B196" s="5" t="n"/>
      <c r="C196" s="5" t="n"/>
      <c r="D196" s="5" t="n"/>
      <c r="E196" s="5" t="n"/>
      <c r="F196" s="5" t="n"/>
      <c r="G196" s="6" t="n"/>
      <c r="H196" s="7" t="n"/>
      <c r="I196" s="8">
        <f>IF(AND(G196="",H196=""),"",SUM($G$2:G196)-SUM($H$2:H196))</f>
        <v/>
      </c>
    </row>
    <row r="197">
      <c r="A197" s="5" t="n"/>
      <c r="B197" s="5" t="n"/>
      <c r="C197" s="5" t="n"/>
      <c r="D197" s="5" t="n"/>
      <c r="E197" s="5" t="n"/>
      <c r="F197" s="5" t="n"/>
      <c r="G197" s="6" t="n"/>
      <c r="H197" s="7" t="n"/>
      <c r="I197" s="8">
        <f>IF(AND(G197="",H197=""),"",SUM($G$2:G197)-SUM($H$2:H197))</f>
        <v/>
      </c>
    </row>
    <row r="198">
      <c r="A198" s="5" t="n"/>
      <c r="B198" s="5" t="n"/>
      <c r="C198" s="5" t="n"/>
      <c r="D198" s="5" t="n"/>
      <c r="E198" s="5" t="n"/>
      <c r="F198" s="5" t="n"/>
      <c r="G198" s="6" t="n"/>
      <c r="H198" s="7" t="n"/>
      <c r="I198" s="8">
        <f>IF(AND(G198="",H198=""),"",SUM($G$2:G198)-SUM($H$2:H198))</f>
        <v/>
      </c>
    </row>
    <row r="199">
      <c r="A199" s="5" t="n"/>
      <c r="B199" s="5" t="n"/>
      <c r="C199" s="5" t="n"/>
      <c r="D199" s="5" t="n"/>
      <c r="E199" s="5" t="n"/>
      <c r="F199" s="5" t="n"/>
      <c r="G199" s="6" t="n"/>
      <c r="H199" s="7" t="n"/>
      <c r="I199" s="8">
        <f>IF(AND(G199="",H199=""),"",SUM($G$2:G199)-SUM($H$2:H199))</f>
        <v/>
      </c>
    </row>
    <row r="200">
      <c r="A200" s="5" t="n"/>
      <c r="B200" s="5" t="n"/>
      <c r="C200" s="5" t="n"/>
      <c r="D200" s="5" t="n"/>
      <c r="E200" s="5" t="n"/>
      <c r="F200" s="5" t="n"/>
      <c r="G200" s="6" t="n"/>
      <c r="H200" s="7" t="n"/>
      <c r="I200" s="8">
        <f>IF(AND(G200="",H200=""),"",SUM($G$2:G200)-SUM($H$2:H200))</f>
        <v/>
      </c>
    </row>
    <row r="201">
      <c r="A201" s="5" t="n"/>
      <c r="B201" s="5" t="n"/>
      <c r="C201" s="5" t="n"/>
      <c r="D201" s="5" t="n"/>
      <c r="E201" s="5" t="n"/>
      <c r="F201" s="5" t="n"/>
      <c r="G201" s="6" t="n"/>
      <c r="H201" s="7" t="n"/>
      <c r="I201" s="8">
        <f>IF(AND(G201="",H201=""),"",SUM($G$2:G201)-SUM($H$2:H201))</f>
        <v/>
      </c>
    </row>
    <row r="202">
      <c r="A202" s="5" t="n"/>
      <c r="B202" s="5" t="n"/>
      <c r="C202" s="5" t="n"/>
      <c r="D202" s="5" t="n"/>
      <c r="E202" s="5" t="n"/>
      <c r="F202" s="5" t="n"/>
      <c r="G202" s="6" t="n"/>
      <c r="H202" s="7" t="n"/>
      <c r="I202" s="8">
        <f>IF(AND(G202="",H202=""),"",SUM($G$2:G202)-SUM($H$2:H202))</f>
        <v/>
      </c>
    </row>
    <row r="203">
      <c r="A203" s="5" t="n"/>
      <c r="B203" s="5" t="n"/>
      <c r="C203" s="5" t="n"/>
      <c r="D203" s="5" t="n"/>
      <c r="E203" s="5" t="n"/>
      <c r="F203" s="5" t="n"/>
      <c r="G203" s="6" t="n"/>
      <c r="H203" s="7" t="n"/>
      <c r="I203" s="8">
        <f>IF(AND(G203="",H203=""),"",SUM($G$2:G203)-SUM($H$2:H203))</f>
        <v/>
      </c>
    </row>
    <row r="204">
      <c r="A204" s="5" t="n"/>
      <c r="B204" s="5" t="n"/>
      <c r="C204" s="5" t="n"/>
      <c r="D204" s="5" t="n"/>
      <c r="E204" s="5" t="n"/>
      <c r="F204" s="5" t="n"/>
      <c r="G204" s="6" t="n"/>
      <c r="H204" s="7" t="n"/>
      <c r="I204" s="8">
        <f>IF(AND(G204="",H204=""),"",SUM($G$2:G204)-SUM($H$2:H204))</f>
        <v/>
      </c>
    </row>
    <row r="205">
      <c r="A205" s="5" t="n"/>
      <c r="B205" s="5" t="n"/>
      <c r="C205" s="5" t="n"/>
      <c r="D205" s="5" t="n"/>
      <c r="E205" s="5" t="n"/>
      <c r="F205" s="5" t="n"/>
      <c r="G205" s="6" t="n"/>
      <c r="H205" s="7" t="n"/>
      <c r="I205" s="8">
        <f>IF(AND(G205="",H205=""),"",SUM($G$2:G205)-SUM($H$2:H205))</f>
        <v/>
      </c>
    </row>
    <row r="206">
      <c r="A206" s="5" t="n"/>
      <c r="B206" s="5" t="n"/>
      <c r="C206" s="5" t="n"/>
      <c r="D206" s="5" t="n"/>
      <c r="E206" s="5" t="n"/>
      <c r="F206" s="5" t="n"/>
      <c r="G206" s="6" t="n"/>
      <c r="H206" s="7" t="n"/>
      <c r="I206" s="8">
        <f>IF(AND(G206="",H206=""),"",SUM($G$2:G206)-SUM($H$2:H206))</f>
        <v/>
      </c>
    </row>
    <row r="207">
      <c r="A207" s="5" t="n"/>
      <c r="B207" s="5" t="n"/>
      <c r="C207" s="5" t="n"/>
      <c r="D207" s="5" t="n"/>
      <c r="E207" s="5" t="n"/>
      <c r="F207" s="5" t="n"/>
      <c r="G207" s="6" t="n"/>
      <c r="H207" s="7" t="n"/>
      <c r="I207" s="8">
        <f>IF(AND(G207="",H207=""),"",SUM($G$2:G207)-SUM($H$2:H207))</f>
        <v/>
      </c>
    </row>
    <row r="208">
      <c r="A208" s="5" t="n"/>
      <c r="B208" s="5" t="n"/>
      <c r="C208" s="5" t="n"/>
      <c r="D208" s="5" t="n"/>
      <c r="E208" s="5" t="n"/>
      <c r="F208" s="5" t="n"/>
      <c r="G208" s="6" t="n"/>
      <c r="H208" s="7" t="n"/>
      <c r="I208" s="8">
        <f>IF(AND(G208="",H208=""),"",SUM($G$2:G208)-SUM($H$2:H208))</f>
        <v/>
      </c>
    </row>
    <row r="209">
      <c r="A209" s="5" t="n"/>
      <c r="B209" s="5" t="n"/>
      <c r="C209" s="5" t="n"/>
      <c r="D209" s="5" t="n"/>
      <c r="E209" s="5" t="n"/>
      <c r="F209" s="5" t="n"/>
      <c r="G209" s="6" t="n"/>
      <c r="H209" s="7" t="n"/>
      <c r="I209" s="8">
        <f>IF(AND(G209="",H209=""),"",SUM($G$2:G209)-SUM($H$2:H209))</f>
        <v/>
      </c>
    </row>
    <row r="210">
      <c r="A210" s="5" t="n"/>
      <c r="B210" s="5" t="n"/>
      <c r="C210" s="5" t="n"/>
      <c r="D210" s="5" t="n"/>
      <c r="E210" s="5" t="n"/>
      <c r="F210" s="5" t="n"/>
      <c r="G210" s="6" t="n"/>
      <c r="H210" s="7" t="n"/>
      <c r="I210" s="8">
        <f>IF(AND(G210="",H210=""),"",SUM($G$2:G210)-SUM($H$2:H210))</f>
        <v/>
      </c>
    </row>
    <row r="211">
      <c r="A211" s="5" t="n"/>
      <c r="B211" s="5" t="n"/>
      <c r="C211" s="5" t="n"/>
      <c r="D211" s="5" t="n"/>
      <c r="E211" s="5" t="n"/>
      <c r="F211" s="5" t="n"/>
      <c r="G211" s="6" t="n"/>
      <c r="H211" s="7" t="n"/>
      <c r="I211" s="8">
        <f>IF(AND(G211="",H211=""),"",SUM($G$2:G211)-SUM($H$2:H211))</f>
        <v/>
      </c>
    </row>
    <row r="212">
      <c r="A212" s="5" t="n"/>
      <c r="B212" s="5" t="n"/>
      <c r="C212" s="5" t="n"/>
      <c r="D212" s="5" t="n"/>
      <c r="E212" s="5" t="n"/>
      <c r="F212" s="5" t="n"/>
      <c r="G212" s="6" t="n"/>
      <c r="H212" s="7" t="n"/>
      <c r="I212" s="8">
        <f>IF(AND(G212="",H212=""),"",SUM($G$2:G212)-SUM($H$2:H212))</f>
        <v/>
      </c>
    </row>
    <row r="213">
      <c r="A213" s="5" t="n"/>
      <c r="B213" s="5" t="n"/>
      <c r="C213" s="5" t="n"/>
      <c r="D213" s="5" t="n"/>
      <c r="E213" s="5" t="n"/>
      <c r="F213" s="5" t="n"/>
      <c r="G213" s="6" t="n"/>
      <c r="H213" s="7" t="n"/>
      <c r="I213" s="8">
        <f>IF(AND(G213="",H213=""),"",SUM($G$2:G213)-SUM($H$2:H213))</f>
        <v/>
      </c>
    </row>
    <row r="214">
      <c r="A214" s="5" t="n"/>
      <c r="B214" s="5" t="n"/>
      <c r="C214" s="5" t="n"/>
      <c r="D214" s="5" t="n"/>
      <c r="E214" s="5" t="n"/>
      <c r="F214" s="5" t="n"/>
      <c r="G214" s="6" t="n"/>
      <c r="H214" s="7" t="n"/>
      <c r="I214" s="8">
        <f>IF(AND(G214="",H214=""),"",SUM($G$2:G214)-SUM($H$2:H214))</f>
        <v/>
      </c>
    </row>
    <row r="215">
      <c r="A215" s="5" t="n"/>
      <c r="B215" s="5" t="n"/>
      <c r="C215" s="5" t="n"/>
      <c r="D215" s="5" t="n"/>
      <c r="E215" s="5" t="n"/>
      <c r="F215" s="5" t="n"/>
      <c r="G215" s="6" t="n"/>
      <c r="H215" s="7" t="n"/>
      <c r="I215" s="8">
        <f>IF(AND(G215="",H215=""),"",SUM($G$2:G215)-SUM($H$2:H215))</f>
        <v/>
      </c>
    </row>
    <row r="216">
      <c r="A216" s="5" t="n"/>
      <c r="B216" s="5" t="n"/>
      <c r="C216" s="5" t="n"/>
      <c r="D216" s="5" t="n"/>
      <c r="E216" s="5" t="n"/>
      <c r="F216" s="5" t="n"/>
      <c r="G216" s="6" t="n"/>
      <c r="H216" s="7" t="n"/>
      <c r="I216" s="8">
        <f>IF(AND(G216="",H216=""),"",SUM($G$2:G216)-SUM($H$2:H216))</f>
        <v/>
      </c>
    </row>
    <row r="217">
      <c r="A217" s="5" t="n"/>
      <c r="B217" s="5" t="n"/>
      <c r="C217" s="5" t="n"/>
      <c r="D217" s="5" t="n"/>
      <c r="E217" s="5" t="n"/>
      <c r="F217" s="5" t="n"/>
      <c r="G217" s="6" t="n"/>
      <c r="H217" s="7" t="n"/>
      <c r="I217" s="8">
        <f>IF(AND(G217="",H217=""),"",SUM($G$2:G217)-SUM($H$2:H217))</f>
        <v/>
      </c>
    </row>
    <row r="218">
      <c r="A218" s="5" t="n"/>
      <c r="B218" s="5" t="n"/>
      <c r="C218" s="5" t="n"/>
      <c r="D218" s="5" t="n"/>
      <c r="E218" s="5" t="n"/>
      <c r="F218" s="5" t="n"/>
      <c r="G218" s="6" t="n"/>
      <c r="H218" s="7" t="n"/>
      <c r="I218" s="8">
        <f>IF(AND(G218="",H218=""),"",SUM($G$2:G218)-SUM($H$2:H218))</f>
        <v/>
      </c>
    </row>
    <row r="219">
      <c r="A219" s="5" t="n"/>
      <c r="B219" s="5" t="n"/>
      <c r="C219" s="5" t="n"/>
      <c r="D219" s="5" t="n"/>
      <c r="E219" s="5" t="n"/>
      <c r="F219" s="5" t="n"/>
      <c r="G219" s="6" t="n"/>
      <c r="H219" s="7" t="n"/>
      <c r="I219" s="8">
        <f>IF(AND(G219="",H219=""),"",SUM($G$2:G219)-SUM($H$2:H219))</f>
        <v/>
      </c>
    </row>
    <row r="220">
      <c r="A220" s="5" t="n"/>
      <c r="B220" s="5" t="n"/>
      <c r="C220" s="5" t="n"/>
      <c r="D220" s="5" t="n"/>
      <c r="E220" s="5" t="n"/>
      <c r="F220" s="5" t="n"/>
      <c r="G220" s="6" t="n"/>
      <c r="H220" s="7" t="n"/>
      <c r="I220" s="8">
        <f>IF(AND(G220="",H220=""),"",SUM($G$2:G220)-SUM($H$2:H220))</f>
        <v/>
      </c>
    </row>
    <row r="221">
      <c r="A221" s="5" t="n"/>
      <c r="B221" s="5" t="n"/>
      <c r="C221" s="5" t="n"/>
      <c r="D221" s="5" t="n"/>
      <c r="E221" s="5" t="n"/>
      <c r="F221" s="5" t="n"/>
      <c r="G221" s="6" t="n"/>
      <c r="H221" s="7" t="n"/>
      <c r="I221" s="8">
        <f>IF(AND(G221="",H221=""),"",SUM($G$2:G221)-SUM($H$2:H221))</f>
        <v/>
      </c>
    </row>
    <row r="222">
      <c r="A222" s="5" t="n"/>
      <c r="B222" s="5" t="n"/>
      <c r="C222" s="5" t="n"/>
      <c r="D222" s="5" t="n"/>
      <c r="E222" s="5" t="n"/>
      <c r="F222" s="5" t="n"/>
      <c r="G222" s="6" t="n"/>
      <c r="H222" s="7" t="n"/>
      <c r="I222" s="8">
        <f>IF(AND(G222="",H222=""),"",SUM($G$2:G222)-SUM($H$2:H222))</f>
        <v/>
      </c>
    </row>
    <row r="223">
      <c r="A223" s="5" t="n"/>
      <c r="B223" s="5" t="n"/>
      <c r="C223" s="5" t="n"/>
      <c r="D223" s="5" t="n"/>
      <c r="E223" s="5" t="n"/>
      <c r="F223" s="5" t="n"/>
      <c r="G223" s="6" t="n"/>
      <c r="H223" s="7" t="n"/>
      <c r="I223" s="8">
        <f>IF(AND(G223="",H223=""),"",SUM($G$2:G223)-SUM($H$2:H223))</f>
        <v/>
      </c>
    </row>
    <row r="224">
      <c r="A224" s="5" t="n"/>
      <c r="B224" s="5" t="n"/>
      <c r="C224" s="5" t="n"/>
      <c r="D224" s="5" t="n"/>
      <c r="E224" s="5" t="n"/>
      <c r="F224" s="5" t="n"/>
      <c r="G224" s="6" t="n"/>
      <c r="H224" s="7" t="n"/>
      <c r="I224" s="8">
        <f>IF(AND(G224="",H224=""),"",SUM($G$2:G224)-SUM($H$2:H224))</f>
        <v/>
      </c>
    </row>
    <row r="225">
      <c r="A225" s="5" t="n"/>
      <c r="B225" s="5" t="n"/>
      <c r="C225" s="5" t="n"/>
      <c r="D225" s="5" t="n"/>
      <c r="E225" s="5" t="n"/>
      <c r="F225" s="5" t="n"/>
      <c r="G225" s="6" t="n"/>
      <c r="H225" s="7" t="n"/>
      <c r="I225" s="8">
        <f>IF(AND(G225="",H225=""),"",SUM($G$2:G225)-SUM($H$2:H225))</f>
        <v/>
      </c>
    </row>
    <row r="226">
      <c r="A226" s="5" t="n"/>
      <c r="B226" s="5" t="n"/>
      <c r="C226" s="5" t="n"/>
      <c r="D226" s="5" t="n"/>
      <c r="E226" s="5" t="n"/>
      <c r="F226" s="5" t="n"/>
      <c r="G226" s="6" t="n"/>
      <c r="H226" s="7" t="n"/>
      <c r="I226" s="8">
        <f>IF(AND(G226="",H226=""),"",SUM($G$2:G226)-SUM($H$2:H226))</f>
        <v/>
      </c>
    </row>
    <row r="227">
      <c r="A227" s="5" t="n"/>
      <c r="B227" s="5" t="n"/>
      <c r="C227" s="5" t="n"/>
      <c r="D227" s="5" t="n"/>
      <c r="E227" s="5" t="n"/>
      <c r="F227" s="5" t="n"/>
      <c r="G227" s="6" t="n"/>
      <c r="H227" s="7" t="n"/>
      <c r="I227" s="8">
        <f>IF(AND(G227="",H227=""),"",SUM($G$2:G227)-SUM($H$2:H227))</f>
        <v/>
      </c>
    </row>
    <row r="228">
      <c r="A228" s="5" t="n"/>
      <c r="B228" s="5" t="n"/>
      <c r="C228" s="5" t="n"/>
      <c r="D228" s="5" t="n"/>
      <c r="E228" s="5" t="n"/>
      <c r="F228" s="5" t="n"/>
      <c r="G228" s="6" t="n"/>
      <c r="H228" s="7" t="n"/>
      <c r="I228" s="8">
        <f>IF(AND(G228="",H228=""),"",SUM($G$2:G228)-SUM($H$2:H228))</f>
        <v/>
      </c>
    </row>
    <row r="229">
      <c r="A229" s="5" t="n"/>
      <c r="B229" s="5" t="n"/>
      <c r="C229" s="5" t="n"/>
      <c r="D229" s="5" t="n"/>
      <c r="E229" s="5" t="n"/>
      <c r="F229" s="5" t="n"/>
      <c r="G229" s="6" t="n"/>
      <c r="H229" s="7" t="n"/>
      <c r="I229" s="8">
        <f>IF(AND(G229="",H229=""),"",SUM($G$2:G229)-SUM($H$2:H229))</f>
        <v/>
      </c>
    </row>
    <row r="230">
      <c r="A230" s="5" t="n"/>
      <c r="B230" s="5" t="n"/>
      <c r="C230" s="5" t="n"/>
      <c r="D230" s="5" t="n"/>
      <c r="E230" s="5" t="n"/>
      <c r="F230" s="5" t="n"/>
      <c r="G230" s="6" t="n"/>
      <c r="H230" s="7" t="n"/>
      <c r="I230" s="8">
        <f>IF(AND(G230="",H230=""),"",SUM($G$2:G230)-SUM($H$2:H230))</f>
        <v/>
      </c>
    </row>
    <row r="231">
      <c r="A231" s="5" t="n"/>
      <c r="B231" s="5" t="n"/>
      <c r="C231" s="5" t="n"/>
      <c r="D231" s="5" t="n"/>
      <c r="E231" s="5" t="n"/>
      <c r="F231" s="5" t="n"/>
      <c r="G231" s="6" t="n"/>
      <c r="H231" s="7" t="n"/>
      <c r="I231" s="8">
        <f>IF(AND(G231="",H231=""),"",SUM($G$2:G231)-SUM($H$2:H231))</f>
        <v/>
      </c>
    </row>
    <row r="232">
      <c r="A232" s="5" t="n"/>
      <c r="B232" s="5" t="n"/>
      <c r="C232" s="5" t="n"/>
      <c r="D232" s="5" t="n"/>
      <c r="E232" s="5" t="n"/>
      <c r="F232" s="5" t="n"/>
      <c r="G232" s="6" t="n"/>
      <c r="H232" s="7" t="n"/>
      <c r="I232" s="8">
        <f>IF(AND(G232="",H232=""),"",SUM($G$2:G232)-SUM($H$2:H232))</f>
        <v/>
      </c>
    </row>
    <row r="233">
      <c r="A233" s="5" t="n"/>
      <c r="B233" s="5" t="n"/>
      <c r="C233" s="5" t="n"/>
      <c r="D233" s="5" t="n"/>
      <c r="E233" s="5" t="n"/>
      <c r="F233" s="5" t="n"/>
      <c r="G233" s="6" t="n"/>
      <c r="H233" s="7" t="n"/>
      <c r="I233" s="8">
        <f>IF(AND(G233="",H233=""),"",SUM($G$2:G233)-SUM($H$2:H233))</f>
        <v/>
      </c>
    </row>
    <row r="234">
      <c r="A234" s="5" t="n"/>
      <c r="B234" s="5" t="n"/>
      <c r="C234" s="5" t="n"/>
      <c r="D234" s="5" t="n"/>
      <c r="E234" s="5" t="n"/>
      <c r="F234" s="5" t="n"/>
      <c r="G234" s="6" t="n"/>
      <c r="H234" s="7" t="n"/>
      <c r="I234" s="8">
        <f>IF(AND(G234="",H234=""),"",SUM($G$2:G234)-SUM($H$2:H234))</f>
        <v/>
      </c>
    </row>
    <row r="235">
      <c r="A235" s="5" t="n"/>
      <c r="B235" s="5" t="n"/>
      <c r="C235" s="5" t="n"/>
      <c r="D235" s="5" t="n"/>
      <c r="E235" s="5" t="n"/>
      <c r="F235" s="5" t="n"/>
      <c r="G235" s="6" t="n"/>
      <c r="H235" s="7" t="n"/>
      <c r="I235" s="8">
        <f>IF(AND(G235="",H235=""),"",SUM($G$2:G235)-SUM($H$2:H235))</f>
        <v/>
      </c>
    </row>
    <row r="236">
      <c r="A236" s="5" t="n"/>
      <c r="B236" s="5" t="n"/>
      <c r="C236" s="5" t="n"/>
      <c r="D236" s="5" t="n"/>
      <c r="E236" s="5" t="n"/>
      <c r="F236" s="5" t="n"/>
      <c r="G236" s="6" t="n"/>
      <c r="H236" s="7" t="n"/>
      <c r="I236" s="8">
        <f>IF(AND(G236="",H236=""),"",SUM($G$2:G236)-SUM($H$2:H236))</f>
        <v/>
      </c>
    </row>
    <row r="237">
      <c r="A237" s="5" t="n"/>
      <c r="B237" s="5" t="n"/>
      <c r="C237" s="5" t="n"/>
      <c r="D237" s="5" t="n"/>
      <c r="E237" s="5" t="n"/>
      <c r="F237" s="5" t="n"/>
      <c r="G237" s="6" t="n"/>
      <c r="H237" s="7" t="n"/>
      <c r="I237" s="8">
        <f>IF(AND(G237="",H237=""),"",SUM($G$2:G237)-SUM($H$2:H237))</f>
        <v/>
      </c>
    </row>
    <row r="238">
      <c r="A238" s="5" t="n"/>
      <c r="B238" s="5" t="n"/>
      <c r="C238" s="5" t="n"/>
      <c r="D238" s="5" t="n"/>
      <c r="E238" s="5" t="n"/>
      <c r="F238" s="5" t="n"/>
      <c r="G238" s="6" t="n"/>
      <c r="H238" s="7" t="n"/>
      <c r="I238" s="8">
        <f>IF(AND(G238="",H238=""),"",SUM($G$2:G238)-SUM($H$2:H238))</f>
        <v/>
      </c>
    </row>
    <row r="239">
      <c r="A239" s="5" t="n"/>
      <c r="B239" s="5" t="n"/>
      <c r="C239" s="5" t="n"/>
      <c r="D239" s="5" t="n"/>
      <c r="E239" s="5" t="n"/>
      <c r="F239" s="5" t="n"/>
      <c r="G239" s="6" t="n"/>
      <c r="H239" s="7" t="n"/>
      <c r="I239" s="8">
        <f>IF(AND(G239="",H239=""),"",SUM($G$2:G239)-SUM($H$2:H239))</f>
        <v/>
      </c>
    </row>
    <row r="240">
      <c r="A240" s="5" t="n"/>
      <c r="B240" s="5" t="n"/>
      <c r="C240" s="5" t="n"/>
      <c r="D240" s="5" t="n"/>
      <c r="E240" s="5" t="n"/>
      <c r="F240" s="5" t="n"/>
      <c r="G240" s="6" t="n"/>
      <c r="H240" s="7" t="n"/>
      <c r="I240" s="8">
        <f>IF(AND(G240="",H240=""),"",SUM($G$2:G240)-SUM($H$2:H240))</f>
        <v/>
      </c>
    </row>
    <row r="241">
      <c r="A241" s="5" t="n"/>
      <c r="B241" s="5" t="n"/>
      <c r="C241" s="5" t="n"/>
      <c r="D241" s="5" t="n"/>
      <c r="E241" s="5" t="n"/>
      <c r="F241" s="5" t="n"/>
      <c r="G241" s="6" t="n"/>
      <c r="H241" s="7" t="n"/>
      <c r="I241" s="8">
        <f>IF(AND(G241="",H241=""),"",SUM($G$2:G241)-SUM($H$2:H241))</f>
        <v/>
      </c>
    </row>
    <row r="242">
      <c r="A242" s="5" t="n"/>
      <c r="B242" s="5" t="n"/>
      <c r="C242" s="5" t="n"/>
      <c r="D242" s="5" t="n"/>
      <c r="E242" s="5" t="n"/>
      <c r="F242" s="5" t="n"/>
      <c r="G242" s="6" t="n"/>
      <c r="H242" s="7" t="n"/>
      <c r="I242" s="8">
        <f>IF(AND(G242="",H242=""),"",SUM($G$2:G242)-SUM($H$2:H242))</f>
        <v/>
      </c>
    </row>
    <row r="243">
      <c r="A243" s="5" t="n"/>
      <c r="B243" s="5" t="n"/>
      <c r="C243" s="5" t="n"/>
      <c r="D243" s="5" t="n"/>
      <c r="E243" s="5" t="n"/>
      <c r="F243" s="5" t="n"/>
      <c r="G243" s="6" t="n"/>
      <c r="H243" s="7" t="n"/>
      <c r="I243" s="8">
        <f>IF(AND(G243="",H243=""),"",SUM($G$2:G243)-SUM($H$2:H243))</f>
        <v/>
      </c>
    </row>
    <row r="244">
      <c r="A244" s="5" t="n"/>
      <c r="B244" s="5" t="n"/>
      <c r="C244" s="5" t="n"/>
      <c r="D244" s="5" t="n"/>
      <c r="E244" s="5" t="n"/>
      <c r="F244" s="5" t="n"/>
      <c r="G244" s="6" t="n"/>
      <c r="H244" s="7" t="n"/>
      <c r="I244" s="8">
        <f>IF(AND(G244="",H244=""),"",SUM($G$2:G244)-SUM($H$2:H244))</f>
        <v/>
      </c>
    </row>
    <row r="245">
      <c r="A245" s="5" t="n"/>
      <c r="B245" s="5" t="n"/>
      <c r="C245" s="5" t="n"/>
      <c r="D245" s="5" t="n"/>
      <c r="E245" s="5" t="n"/>
      <c r="F245" s="5" t="n"/>
      <c r="G245" s="6" t="n"/>
      <c r="H245" s="7" t="n"/>
      <c r="I245" s="8">
        <f>IF(AND(G245="",H245=""),"",SUM($G$2:G245)-SUM($H$2:H245))</f>
        <v/>
      </c>
    </row>
    <row r="246">
      <c r="A246" s="5" t="n"/>
      <c r="B246" s="5" t="n"/>
      <c r="C246" s="5" t="n"/>
      <c r="D246" s="5" t="n"/>
      <c r="E246" s="5" t="n"/>
      <c r="F246" s="5" t="n"/>
      <c r="G246" s="6" t="n"/>
      <c r="H246" s="7" t="n"/>
      <c r="I246" s="8">
        <f>IF(AND(G246="",H246=""),"",SUM($G$2:G246)-SUM($H$2:H246))</f>
        <v/>
      </c>
    </row>
    <row r="247">
      <c r="A247" s="5" t="n"/>
      <c r="B247" s="5" t="n"/>
      <c r="C247" s="5" t="n"/>
      <c r="D247" s="5" t="n"/>
      <c r="E247" s="5" t="n"/>
      <c r="F247" s="5" t="n"/>
      <c r="G247" s="6" t="n"/>
      <c r="H247" s="7" t="n"/>
      <c r="I247" s="8">
        <f>IF(AND(G247="",H247=""),"",SUM($G$2:G247)-SUM($H$2:H247))</f>
        <v/>
      </c>
    </row>
    <row r="248">
      <c r="A248" s="5" t="n"/>
      <c r="B248" s="5" t="n"/>
      <c r="C248" s="5" t="n"/>
      <c r="D248" s="5" t="n"/>
      <c r="E248" s="5" t="n"/>
      <c r="F248" s="5" t="n"/>
      <c r="G248" s="6" t="n"/>
      <c r="H248" s="7" t="n"/>
      <c r="I248" s="8">
        <f>IF(AND(G248="",H248=""),"",SUM($G$2:G248)-SUM($H$2:H248))</f>
        <v/>
      </c>
    </row>
    <row r="249">
      <c r="A249" s="5" t="n"/>
      <c r="B249" s="5" t="n"/>
      <c r="C249" s="5" t="n"/>
      <c r="D249" s="5" t="n"/>
      <c r="E249" s="5" t="n"/>
      <c r="F249" s="5" t="n"/>
      <c r="G249" s="6" t="n"/>
      <c r="H249" s="7" t="n"/>
      <c r="I249" s="8">
        <f>IF(AND(G249="",H249=""),"",SUM($G$2:G249)-SUM($H$2:H249))</f>
        <v/>
      </c>
    </row>
    <row r="250">
      <c r="A250" s="5" t="n"/>
      <c r="B250" s="5" t="n"/>
      <c r="C250" s="5" t="n"/>
      <c r="D250" s="5" t="n"/>
      <c r="E250" s="5" t="n"/>
      <c r="F250" s="5" t="n"/>
      <c r="G250" s="6" t="n"/>
      <c r="H250" s="7" t="n"/>
      <c r="I250" s="8">
        <f>IF(AND(G250="",H250=""),"",SUM($G$2:G250)-SUM($H$2:H250))</f>
        <v/>
      </c>
    </row>
    <row r="251">
      <c r="A251" s="5" t="n"/>
      <c r="B251" s="5" t="n"/>
      <c r="C251" s="5" t="n"/>
      <c r="D251" s="5" t="n"/>
      <c r="E251" s="5" t="n"/>
      <c r="F251" s="5" t="n"/>
      <c r="G251" s="6" t="n"/>
      <c r="H251" s="7" t="n"/>
      <c r="I251" s="8">
        <f>IF(AND(G251="",H251=""),"",SUM($G$2:G251)-SUM($H$2:H251))</f>
        <v/>
      </c>
    </row>
    <row r="252">
      <c r="A252" s="5" t="n"/>
      <c r="B252" s="5" t="n"/>
      <c r="C252" s="5" t="n"/>
      <c r="D252" s="5" t="n"/>
      <c r="E252" s="5" t="n"/>
      <c r="F252" s="5" t="n"/>
      <c r="G252" s="6" t="n"/>
      <c r="H252" s="7" t="n"/>
      <c r="I252" s="8">
        <f>IF(AND(G252="",H252=""),"",SUM($G$2:G252)-SUM($H$2:H252))</f>
        <v/>
      </c>
    </row>
    <row r="253">
      <c r="A253" s="5" t="n"/>
      <c r="B253" s="5" t="n"/>
      <c r="C253" s="5" t="n"/>
      <c r="D253" s="5" t="n"/>
      <c r="E253" s="5" t="n"/>
      <c r="F253" s="5" t="n"/>
      <c r="G253" s="6" t="n"/>
      <c r="H253" s="7" t="n"/>
      <c r="I253" s="8">
        <f>IF(AND(G253="",H253=""),"",SUM($G$2:G253)-SUM($H$2:H253))</f>
        <v/>
      </c>
    </row>
    <row r="254">
      <c r="A254" s="5" t="n"/>
      <c r="B254" s="5" t="n"/>
      <c r="C254" s="5" t="n"/>
      <c r="D254" s="5" t="n"/>
      <c r="E254" s="5" t="n"/>
      <c r="F254" s="5" t="n"/>
      <c r="G254" s="6" t="n"/>
      <c r="H254" s="7" t="n"/>
      <c r="I254" s="8">
        <f>IF(AND(G254="",H254=""),"",SUM($G$2:G254)-SUM($H$2:H254))</f>
        <v/>
      </c>
    </row>
    <row r="255">
      <c r="A255" s="5" t="n"/>
      <c r="B255" s="5" t="n"/>
      <c r="C255" s="5" t="n"/>
      <c r="D255" s="5" t="n"/>
      <c r="E255" s="5" t="n"/>
      <c r="F255" s="5" t="n"/>
      <c r="G255" s="6" t="n"/>
      <c r="H255" s="7" t="n"/>
      <c r="I255" s="8">
        <f>IF(AND(G255="",H255=""),"",SUM($G$2:G255)-SUM($H$2:H255))</f>
        <v/>
      </c>
    </row>
    <row r="256">
      <c r="A256" s="5" t="n"/>
      <c r="B256" s="5" t="n"/>
      <c r="C256" s="5" t="n"/>
      <c r="D256" s="5" t="n"/>
      <c r="E256" s="5" t="n"/>
      <c r="F256" s="5" t="n"/>
      <c r="G256" s="6" t="n"/>
      <c r="H256" s="7" t="n"/>
      <c r="I256" s="8">
        <f>IF(AND(G256="",H256=""),"",SUM($G$2:G256)-SUM($H$2:H256))</f>
        <v/>
      </c>
    </row>
    <row r="257">
      <c r="A257" s="5" t="n"/>
      <c r="B257" s="5" t="n"/>
      <c r="C257" s="5" t="n"/>
      <c r="D257" s="5" t="n"/>
      <c r="E257" s="5" t="n"/>
      <c r="F257" s="5" t="n"/>
      <c r="G257" s="6" t="n"/>
      <c r="H257" s="7" t="n"/>
      <c r="I257" s="8">
        <f>IF(AND(G257="",H257=""),"",SUM($G$2:G257)-SUM($H$2:H257))</f>
        <v/>
      </c>
    </row>
    <row r="258">
      <c r="A258" s="5" t="n"/>
      <c r="B258" s="5" t="n"/>
      <c r="C258" s="5" t="n"/>
      <c r="D258" s="5" t="n"/>
      <c r="E258" s="5" t="n"/>
      <c r="F258" s="5" t="n"/>
      <c r="G258" s="6" t="n"/>
      <c r="H258" s="7" t="n"/>
      <c r="I258" s="8">
        <f>IF(AND(G258="",H258=""),"",SUM($G$2:G258)-SUM($H$2:H258))</f>
        <v/>
      </c>
    </row>
    <row r="259">
      <c r="A259" s="5" t="n"/>
      <c r="B259" s="5" t="n"/>
      <c r="C259" s="5" t="n"/>
      <c r="D259" s="5" t="n"/>
      <c r="E259" s="5" t="n"/>
      <c r="F259" s="5" t="n"/>
      <c r="G259" s="6" t="n"/>
      <c r="H259" s="7" t="n"/>
      <c r="I259" s="8">
        <f>IF(AND(G259="",H259=""),"",SUM($G$2:G259)-SUM($H$2:H259))</f>
        <v/>
      </c>
    </row>
    <row r="260">
      <c r="A260" s="5" t="n"/>
      <c r="B260" s="5" t="n"/>
      <c r="C260" s="5" t="n"/>
      <c r="D260" s="5" t="n"/>
      <c r="E260" s="5" t="n"/>
      <c r="F260" s="5" t="n"/>
      <c r="G260" s="6" t="n"/>
      <c r="H260" s="7" t="n"/>
      <c r="I260" s="8">
        <f>IF(AND(G260="",H260=""),"",SUM($G$2:G260)-SUM($H$2:H260))</f>
        <v/>
      </c>
    </row>
    <row r="261">
      <c r="A261" s="5" t="n"/>
      <c r="B261" s="5" t="n"/>
      <c r="C261" s="5" t="n"/>
      <c r="D261" s="5" t="n"/>
      <c r="E261" s="5" t="n"/>
      <c r="F261" s="5" t="n"/>
      <c r="G261" s="6" t="n"/>
      <c r="H261" s="7" t="n"/>
      <c r="I261" s="8">
        <f>IF(AND(G261="",H261=""),"",SUM($G$2:G261)-SUM($H$2:H261))</f>
        <v/>
      </c>
    </row>
    <row r="262">
      <c r="A262" s="5" t="n"/>
      <c r="B262" s="5" t="n"/>
      <c r="C262" s="5" t="n"/>
      <c r="D262" s="5" t="n"/>
      <c r="E262" s="5" t="n"/>
      <c r="F262" s="5" t="n"/>
      <c r="G262" s="6" t="n"/>
      <c r="H262" s="7" t="n"/>
      <c r="I262" s="8">
        <f>IF(AND(G262="",H262=""),"",SUM($G$2:G262)-SUM($H$2:H262))</f>
        <v/>
      </c>
    </row>
    <row r="263">
      <c r="A263" s="5" t="n"/>
      <c r="B263" s="5" t="n"/>
      <c r="C263" s="5" t="n"/>
      <c r="D263" s="5" t="n"/>
      <c r="E263" s="5" t="n"/>
      <c r="F263" s="5" t="n"/>
      <c r="G263" s="6" t="n"/>
      <c r="H263" s="7" t="n"/>
      <c r="I263" s="8">
        <f>IF(AND(G263="",H263=""),"",SUM($G$2:G263)-SUM($H$2:H263))</f>
        <v/>
      </c>
    </row>
    <row r="264">
      <c r="A264" s="5" t="n"/>
      <c r="B264" s="5" t="n"/>
      <c r="C264" s="5" t="n"/>
      <c r="D264" s="5" t="n"/>
      <c r="E264" s="5" t="n"/>
      <c r="F264" s="5" t="n"/>
      <c r="G264" s="6" t="n"/>
      <c r="H264" s="7" t="n"/>
      <c r="I264" s="8">
        <f>IF(AND(G264="",H264=""),"",SUM($G$2:G264)-SUM($H$2:H264))</f>
        <v/>
      </c>
    </row>
    <row r="265">
      <c r="A265" s="5" t="n"/>
      <c r="B265" s="5" t="n"/>
      <c r="C265" s="5" t="n"/>
      <c r="D265" s="5" t="n"/>
      <c r="E265" s="5" t="n"/>
      <c r="F265" s="5" t="n"/>
      <c r="G265" s="6" t="n"/>
      <c r="H265" s="7" t="n"/>
      <c r="I265" s="8">
        <f>IF(AND(G265="",H265=""),"",SUM($G$2:G265)-SUM($H$2:H265))</f>
        <v/>
      </c>
    </row>
    <row r="266">
      <c r="A266" s="5" t="n"/>
      <c r="B266" s="5" t="n"/>
      <c r="C266" s="5" t="n"/>
      <c r="D266" s="5" t="n"/>
      <c r="E266" s="5" t="n"/>
      <c r="F266" s="5" t="n"/>
      <c r="G266" s="6" t="n"/>
      <c r="H266" s="7" t="n"/>
      <c r="I266" s="8">
        <f>IF(AND(G266="",H266=""),"",SUM($G$2:G266)-SUM($H$2:H266))</f>
        <v/>
      </c>
    </row>
    <row r="267">
      <c r="A267" s="5" t="n"/>
      <c r="B267" s="5" t="n"/>
      <c r="C267" s="5" t="n"/>
      <c r="D267" s="5" t="n"/>
      <c r="E267" s="5" t="n"/>
      <c r="F267" s="5" t="n"/>
      <c r="G267" s="6" t="n"/>
      <c r="H267" s="7" t="n"/>
      <c r="I267" s="8">
        <f>IF(AND(G267="",H267=""),"",SUM($G$2:G267)-SUM($H$2:H267))</f>
        <v/>
      </c>
    </row>
    <row r="268">
      <c r="A268" s="5" t="n"/>
      <c r="B268" s="5" t="n"/>
      <c r="C268" s="5" t="n"/>
      <c r="D268" s="5" t="n"/>
      <c r="E268" s="5" t="n"/>
      <c r="F268" s="5" t="n"/>
      <c r="G268" s="6" t="n"/>
      <c r="H268" s="7" t="n"/>
      <c r="I268" s="8">
        <f>IF(AND(G268="",H268=""),"",SUM($G$2:G268)-SUM($H$2:H268))</f>
        <v/>
      </c>
    </row>
    <row r="269">
      <c r="A269" s="5" t="n"/>
      <c r="B269" s="5" t="n"/>
      <c r="C269" s="5" t="n"/>
      <c r="D269" s="5" t="n"/>
      <c r="E269" s="5" t="n"/>
      <c r="F269" s="5" t="n"/>
      <c r="G269" s="6" t="n"/>
      <c r="H269" s="7" t="n"/>
      <c r="I269" s="8">
        <f>IF(AND(G269="",H269=""),"",SUM($G$2:G269)-SUM($H$2:H269))</f>
        <v/>
      </c>
    </row>
    <row r="270">
      <c r="A270" s="5" t="n"/>
      <c r="B270" s="5" t="n"/>
      <c r="C270" s="5" t="n"/>
      <c r="D270" s="5" t="n"/>
      <c r="E270" s="5" t="n"/>
      <c r="F270" s="5" t="n"/>
      <c r="G270" s="6" t="n"/>
      <c r="H270" s="7" t="n"/>
      <c r="I270" s="8">
        <f>IF(AND(G270="",H270=""),"",SUM($G$2:G270)-SUM($H$2:H270))</f>
        <v/>
      </c>
    </row>
    <row r="271">
      <c r="A271" s="5" t="n"/>
      <c r="B271" s="5" t="n"/>
      <c r="C271" s="5" t="n"/>
      <c r="D271" s="5" t="n"/>
      <c r="E271" s="5" t="n"/>
      <c r="F271" s="5" t="n"/>
      <c r="G271" s="6" t="n"/>
      <c r="H271" s="7" t="n"/>
      <c r="I271" s="8">
        <f>IF(AND(G271="",H271=""),"",SUM($G$2:G271)-SUM($H$2:H271))</f>
        <v/>
      </c>
    </row>
    <row r="272">
      <c r="A272" s="5" t="n"/>
      <c r="B272" s="5" t="n"/>
      <c r="C272" s="5" t="n"/>
      <c r="D272" s="5" t="n"/>
      <c r="E272" s="5" t="n"/>
      <c r="F272" s="5" t="n"/>
      <c r="G272" s="6" t="n"/>
      <c r="H272" s="7" t="n"/>
      <c r="I272" s="8">
        <f>IF(AND(G272="",H272=""),"",SUM($G$2:G272)-SUM($H$2:H272))</f>
        <v/>
      </c>
    </row>
    <row r="273">
      <c r="A273" s="5" t="n"/>
      <c r="B273" s="5" t="n"/>
      <c r="C273" s="5" t="n"/>
      <c r="D273" s="5" t="n"/>
      <c r="E273" s="5" t="n"/>
      <c r="F273" s="5" t="n"/>
      <c r="G273" s="6" t="n"/>
      <c r="H273" s="7" t="n"/>
      <c r="I273" s="8">
        <f>IF(AND(G273="",H273=""),"",SUM($G$2:G273)-SUM($H$2:H273))</f>
        <v/>
      </c>
    </row>
    <row r="274">
      <c r="A274" s="5" t="n"/>
      <c r="B274" s="5" t="n"/>
      <c r="C274" s="5" t="n"/>
      <c r="D274" s="5" t="n"/>
      <c r="E274" s="5" t="n"/>
      <c r="F274" s="5" t="n"/>
      <c r="G274" s="6" t="n"/>
      <c r="H274" s="7" t="n"/>
      <c r="I274" s="8">
        <f>IF(AND(G274="",H274=""),"",SUM($G$2:G274)-SUM($H$2:H274))</f>
        <v/>
      </c>
    </row>
    <row r="275">
      <c r="A275" s="5" t="n"/>
      <c r="B275" s="5" t="n"/>
      <c r="C275" s="5" t="n"/>
      <c r="D275" s="5" t="n"/>
      <c r="E275" s="5" t="n"/>
      <c r="F275" s="5" t="n"/>
      <c r="G275" s="6" t="n"/>
      <c r="H275" s="7" t="n"/>
      <c r="I275" s="8">
        <f>IF(AND(G275="",H275=""),"",SUM($G$2:G275)-SUM($H$2:H275))</f>
        <v/>
      </c>
    </row>
    <row r="276">
      <c r="A276" s="5" t="n"/>
      <c r="B276" s="5" t="n"/>
      <c r="C276" s="5" t="n"/>
      <c r="D276" s="5" t="n"/>
      <c r="E276" s="5" t="n"/>
      <c r="F276" s="5" t="n"/>
      <c r="G276" s="6" t="n"/>
      <c r="H276" s="7" t="n"/>
      <c r="I276" s="8">
        <f>IF(AND(G276="",H276=""),"",SUM($G$2:G276)-SUM($H$2:H276))</f>
        <v/>
      </c>
    </row>
    <row r="277">
      <c r="A277" s="5" t="n"/>
      <c r="B277" s="5" t="n"/>
      <c r="C277" s="5" t="n"/>
      <c r="D277" s="5" t="n"/>
      <c r="E277" s="5" t="n"/>
      <c r="F277" s="5" t="n"/>
      <c r="G277" s="6" t="n"/>
      <c r="H277" s="7" t="n"/>
      <c r="I277" s="8">
        <f>IF(AND(G277="",H277=""),"",SUM($G$2:G277)-SUM($H$2:H277))</f>
        <v/>
      </c>
    </row>
    <row r="278">
      <c r="A278" s="5" t="n"/>
      <c r="B278" s="5" t="n"/>
      <c r="C278" s="5" t="n"/>
      <c r="D278" s="5" t="n"/>
      <c r="E278" s="5" t="n"/>
      <c r="F278" s="5" t="n"/>
      <c r="G278" s="6" t="n"/>
      <c r="H278" s="7" t="n"/>
      <c r="I278" s="8">
        <f>IF(AND(G278="",H278=""),"",SUM($G$2:G278)-SUM($H$2:H278))</f>
        <v/>
      </c>
    </row>
    <row r="279">
      <c r="A279" s="5" t="n"/>
      <c r="B279" s="5" t="n"/>
      <c r="C279" s="5" t="n"/>
      <c r="D279" s="5" t="n"/>
      <c r="E279" s="5" t="n"/>
      <c r="F279" s="5" t="n"/>
      <c r="G279" s="6" t="n"/>
      <c r="H279" s="7" t="n"/>
      <c r="I279" s="8">
        <f>IF(AND(G279="",H279=""),"",SUM($G$2:G279)-SUM($H$2:H279))</f>
        <v/>
      </c>
    </row>
    <row r="280">
      <c r="A280" s="5" t="n"/>
      <c r="B280" s="5" t="n"/>
      <c r="C280" s="5" t="n"/>
      <c r="D280" s="5" t="n"/>
      <c r="E280" s="5" t="n"/>
      <c r="F280" s="5" t="n"/>
      <c r="G280" s="6" t="n"/>
      <c r="H280" s="7" t="n"/>
      <c r="I280" s="8">
        <f>IF(AND(G280="",H280=""),"",SUM($G$2:G280)-SUM($H$2:H280))</f>
        <v/>
      </c>
    </row>
    <row r="281">
      <c r="A281" s="5" t="n"/>
      <c r="B281" s="5" t="n"/>
      <c r="C281" s="5" t="n"/>
      <c r="D281" s="5" t="n"/>
      <c r="E281" s="5" t="n"/>
      <c r="F281" s="5" t="n"/>
      <c r="G281" s="6" t="n"/>
      <c r="H281" s="7" t="n"/>
      <c r="I281" s="8">
        <f>IF(AND(G281="",H281=""),"",SUM($G$2:G281)-SUM($H$2:H281))</f>
        <v/>
      </c>
    </row>
    <row r="282">
      <c r="A282" s="5" t="n"/>
      <c r="B282" s="5" t="n"/>
      <c r="C282" s="5" t="n"/>
      <c r="D282" s="5" t="n"/>
      <c r="E282" s="5" t="n"/>
      <c r="F282" s="5" t="n"/>
      <c r="G282" s="6" t="n"/>
      <c r="H282" s="7" t="n"/>
      <c r="I282" s="8">
        <f>IF(AND(G282="",H282=""),"",SUM($G$2:G282)-SUM($H$2:H282))</f>
        <v/>
      </c>
    </row>
    <row r="283">
      <c r="A283" s="5" t="n"/>
      <c r="B283" s="5" t="n"/>
      <c r="C283" s="5" t="n"/>
      <c r="D283" s="5" t="n"/>
      <c r="E283" s="5" t="n"/>
      <c r="F283" s="5" t="n"/>
      <c r="G283" s="6" t="n"/>
      <c r="H283" s="7" t="n"/>
      <c r="I283" s="8">
        <f>IF(AND(G283="",H283=""),"",SUM($G$2:G283)-SUM($H$2:H283))</f>
        <v/>
      </c>
    </row>
    <row r="284">
      <c r="A284" s="5" t="n"/>
      <c r="B284" s="5" t="n"/>
      <c r="C284" s="5" t="n"/>
      <c r="D284" s="5" t="n"/>
      <c r="E284" s="5" t="n"/>
      <c r="F284" s="5" t="n"/>
      <c r="G284" s="6" t="n"/>
      <c r="H284" s="7" t="n"/>
      <c r="I284" s="8">
        <f>IF(AND(G284="",H284=""),"",SUM($G$2:G284)-SUM($H$2:H284))</f>
        <v/>
      </c>
    </row>
    <row r="285">
      <c r="A285" s="5" t="n"/>
      <c r="B285" s="5" t="n"/>
      <c r="C285" s="5" t="n"/>
      <c r="D285" s="5" t="n"/>
      <c r="E285" s="5" t="n"/>
      <c r="F285" s="5" t="n"/>
      <c r="G285" s="6" t="n"/>
      <c r="H285" s="7" t="n"/>
      <c r="I285" s="8">
        <f>IF(AND(G285="",H285=""),"",SUM($G$2:G285)-SUM($H$2:H285))</f>
        <v/>
      </c>
    </row>
    <row r="286">
      <c r="A286" s="5" t="n"/>
      <c r="B286" s="5" t="n"/>
      <c r="C286" s="5" t="n"/>
      <c r="D286" s="5" t="n"/>
      <c r="E286" s="5" t="n"/>
      <c r="F286" s="5" t="n"/>
      <c r="G286" s="6" t="n"/>
      <c r="H286" s="7" t="n"/>
      <c r="I286" s="8">
        <f>IF(AND(G286="",H286=""),"",SUM($G$2:G286)-SUM($H$2:H286))</f>
        <v/>
      </c>
    </row>
    <row r="287">
      <c r="A287" s="5" t="n"/>
      <c r="B287" s="5" t="n"/>
      <c r="C287" s="5" t="n"/>
      <c r="D287" s="5" t="n"/>
      <c r="E287" s="5" t="n"/>
      <c r="F287" s="5" t="n"/>
      <c r="G287" s="6" t="n"/>
      <c r="H287" s="7" t="n"/>
      <c r="I287" s="8">
        <f>IF(AND(G287="",H287=""),"",SUM($G$2:G287)-SUM($H$2:H287))</f>
        <v/>
      </c>
    </row>
    <row r="288">
      <c r="A288" s="5" t="n"/>
      <c r="B288" s="5" t="n"/>
      <c r="C288" s="5" t="n"/>
      <c r="D288" s="5" t="n"/>
      <c r="E288" s="5" t="n"/>
      <c r="F288" s="5" t="n"/>
      <c r="G288" s="6" t="n"/>
      <c r="H288" s="7" t="n"/>
      <c r="I288" s="8">
        <f>IF(AND(G288="",H288=""),"",SUM($G$2:G288)-SUM($H$2:H288))</f>
        <v/>
      </c>
    </row>
    <row r="289">
      <c r="A289" s="5" t="n"/>
      <c r="B289" s="5" t="n"/>
      <c r="C289" s="5" t="n"/>
      <c r="D289" s="5" t="n"/>
      <c r="E289" s="5" t="n"/>
      <c r="F289" s="5" t="n"/>
      <c r="G289" s="6" t="n"/>
      <c r="H289" s="7" t="n"/>
      <c r="I289" s="8">
        <f>IF(AND(G289="",H289=""),"",SUM($G$2:G289)-SUM($H$2:H289))</f>
        <v/>
      </c>
    </row>
    <row r="290">
      <c r="A290" s="5" t="n"/>
      <c r="B290" s="5" t="n"/>
      <c r="C290" s="5" t="n"/>
      <c r="D290" s="5" t="n"/>
      <c r="E290" s="5" t="n"/>
      <c r="F290" s="5" t="n"/>
      <c r="G290" s="6" t="n"/>
      <c r="H290" s="7" t="n"/>
      <c r="I290" s="8">
        <f>IF(AND(G290="",H290=""),"",SUM($G$2:G290)-SUM($H$2:H290))</f>
        <v/>
      </c>
    </row>
    <row r="291">
      <c r="A291" s="5" t="n"/>
      <c r="B291" s="5" t="n"/>
      <c r="C291" s="5" t="n"/>
      <c r="D291" s="5" t="n"/>
      <c r="E291" s="5" t="n"/>
      <c r="F291" s="5" t="n"/>
      <c r="G291" s="6" t="n"/>
      <c r="H291" s="7" t="n"/>
      <c r="I291" s="8">
        <f>IF(AND(G291="",H291=""),"",SUM($G$2:G291)-SUM($H$2:H291))</f>
        <v/>
      </c>
    </row>
    <row r="292">
      <c r="A292" s="5" t="n"/>
      <c r="B292" s="5" t="n"/>
      <c r="C292" s="5" t="n"/>
      <c r="D292" s="5" t="n"/>
      <c r="E292" s="5" t="n"/>
      <c r="F292" s="5" t="n"/>
      <c r="G292" s="6" t="n"/>
      <c r="H292" s="7" t="n"/>
      <c r="I292" s="8">
        <f>IF(AND(G292="",H292=""),"",SUM($G$2:G292)-SUM($H$2:H292))</f>
        <v/>
      </c>
    </row>
    <row r="293">
      <c r="A293" s="5" t="n"/>
      <c r="B293" s="5" t="n"/>
      <c r="C293" s="5" t="n"/>
      <c r="D293" s="5" t="n"/>
      <c r="E293" s="5" t="n"/>
      <c r="F293" s="5" t="n"/>
      <c r="G293" s="6" t="n"/>
      <c r="H293" s="7" t="n"/>
      <c r="I293" s="8">
        <f>IF(AND(G293="",H293=""),"",SUM($G$2:G293)-SUM($H$2:H293))</f>
        <v/>
      </c>
    </row>
    <row r="294">
      <c r="A294" s="5" t="n"/>
      <c r="B294" s="5" t="n"/>
      <c r="C294" s="5" t="n"/>
      <c r="D294" s="5" t="n"/>
      <c r="E294" s="5" t="n"/>
      <c r="F294" s="5" t="n"/>
      <c r="G294" s="6" t="n"/>
      <c r="H294" s="7" t="n"/>
      <c r="I294" s="8">
        <f>IF(AND(G294="",H294=""),"",SUM($G$2:G294)-SUM($H$2:H294))</f>
        <v/>
      </c>
    </row>
    <row r="295">
      <c r="A295" s="5" t="n"/>
      <c r="B295" s="5" t="n"/>
      <c r="C295" s="5" t="n"/>
      <c r="D295" s="5" t="n"/>
      <c r="E295" s="5" t="n"/>
      <c r="F295" s="5" t="n"/>
      <c r="G295" s="6" t="n"/>
      <c r="H295" s="7" t="n"/>
      <c r="I295" s="8">
        <f>IF(AND(G295="",H295=""),"",SUM($G$2:G295)-SUM($H$2:H295))</f>
        <v/>
      </c>
    </row>
    <row r="296">
      <c r="A296" s="5" t="n"/>
      <c r="B296" s="5" t="n"/>
      <c r="C296" s="5" t="n"/>
      <c r="D296" s="5" t="n"/>
      <c r="E296" s="5" t="n"/>
      <c r="F296" s="5" t="n"/>
      <c r="G296" s="6" t="n"/>
      <c r="H296" s="7" t="n"/>
      <c r="I296" s="8">
        <f>IF(AND(G296="",H296=""),"",SUM($G$2:G296)-SUM($H$2:H296))</f>
        <v/>
      </c>
    </row>
    <row r="297">
      <c r="A297" s="5" t="n"/>
      <c r="B297" s="5" t="n"/>
      <c r="C297" s="5" t="n"/>
      <c r="D297" s="5" t="n"/>
      <c r="E297" s="5" t="n"/>
      <c r="F297" s="5" t="n"/>
      <c r="G297" s="6" t="n"/>
      <c r="H297" s="7" t="n"/>
      <c r="I297" s="8">
        <f>IF(AND(G297="",H297=""),"",SUM($G$2:G297)-SUM($H$2:H297))</f>
        <v/>
      </c>
    </row>
    <row r="298">
      <c r="A298" s="5" t="n"/>
      <c r="B298" s="5" t="n"/>
      <c r="C298" s="5" t="n"/>
      <c r="D298" s="5" t="n"/>
      <c r="E298" s="5" t="n"/>
      <c r="F298" s="5" t="n"/>
      <c r="G298" s="6" t="n"/>
      <c r="H298" s="7" t="n"/>
      <c r="I298" s="8">
        <f>IF(AND(G298="",H298=""),"",SUM($G$2:G298)-SUM($H$2:H298))</f>
        <v/>
      </c>
    </row>
    <row r="299">
      <c r="A299" s="5" t="n"/>
      <c r="B299" s="5" t="n"/>
      <c r="C299" s="5" t="n"/>
      <c r="D299" s="5" t="n"/>
      <c r="E299" s="5" t="n"/>
      <c r="F299" s="5" t="n"/>
      <c r="G299" s="6" t="n"/>
      <c r="H299" s="7" t="n"/>
      <c r="I299" s="8">
        <f>IF(AND(G299="",H299=""),"",SUM($G$2:G299)-SUM($H$2:H299))</f>
        <v/>
      </c>
    </row>
    <row r="300">
      <c r="A300" s="5" t="n"/>
      <c r="B300" s="5" t="n"/>
      <c r="C300" s="5" t="n"/>
      <c r="D300" s="5" t="n"/>
      <c r="E300" s="5" t="n"/>
      <c r="F300" s="5" t="n"/>
      <c r="G300" s="6" t="n"/>
      <c r="H300" s="7" t="n"/>
      <c r="I300" s="8">
        <f>IF(AND(G300="",H300=""),"",SUM($G$2:G300)-SUM($H$2:H300))</f>
        <v/>
      </c>
    </row>
    <row r="301">
      <c r="A301" s="5" t="n"/>
      <c r="B301" s="5" t="n"/>
      <c r="C301" s="5" t="n"/>
      <c r="D301" s="5" t="n"/>
      <c r="E301" s="5" t="n"/>
      <c r="F301" s="5" t="n"/>
      <c r="G301" s="6" t="n"/>
      <c r="H301" s="7" t="n"/>
      <c r="I301" s="8">
        <f>IF(AND(G301="",H301=""),"",SUM($G$2:G301)-SUM($H$2:H301))</f>
        <v/>
      </c>
    </row>
    <row r="302">
      <c r="A302" s="5" t="n"/>
      <c r="B302" s="5" t="n"/>
      <c r="C302" s="5" t="n"/>
      <c r="D302" s="5" t="n"/>
      <c r="E302" s="5" t="n"/>
      <c r="F302" s="5" t="n"/>
      <c r="G302" s="6" t="n"/>
      <c r="H302" s="7" t="n"/>
      <c r="I302" s="8">
        <f>IF(AND(G302="",H302=""),"",SUM($G$2:G302)-SUM($H$2:H302))</f>
        <v/>
      </c>
    </row>
    <row r="303">
      <c r="A303" s="5" t="n"/>
      <c r="B303" s="5" t="n"/>
      <c r="C303" s="5" t="n"/>
      <c r="D303" s="5" t="n"/>
      <c r="E303" s="5" t="n"/>
      <c r="F303" s="5" t="n"/>
      <c r="G303" s="6" t="n"/>
      <c r="H303" s="7" t="n"/>
      <c r="I303" s="8">
        <f>IF(AND(G303="",H303=""),"",SUM($G$2:G303)-SUM($H$2:H303))</f>
        <v/>
      </c>
    </row>
    <row r="304">
      <c r="A304" s="5" t="n"/>
      <c r="B304" s="5" t="n"/>
      <c r="C304" s="5" t="n"/>
      <c r="D304" s="5" t="n"/>
      <c r="E304" s="5" t="n"/>
      <c r="F304" s="5" t="n"/>
      <c r="G304" s="6" t="n"/>
      <c r="H304" s="7" t="n"/>
      <c r="I304" s="8">
        <f>IF(AND(G304="",H304=""),"",SUM($G$2:G304)-SUM($H$2:H304))</f>
        <v/>
      </c>
    </row>
    <row r="305">
      <c r="A305" s="5" t="n"/>
      <c r="B305" s="5" t="n"/>
      <c r="C305" s="5" t="n"/>
      <c r="D305" s="5" t="n"/>
      <c r="E305" s="5" t="n"/>
      <c r="F305" s="5" t="n"/>
      <c r="G305" s="6" t="n"/>
      <c r="H305" s="7" t="n"/>
      <c r="I305" s="8">
        <f>IF(AND(G305="",H305=""),"",SUM($G$2:G305)-SUM($H$2:H305))</f>
        <v/>
      </c>
    </row>
    <row r="306">
      <c r="A306" s="5" t="n"/>
      <c r="B306" s="5" t="n"/>
      <c r="C306" s="5" t="n"/>
      <c r="D306" s="5" t="n"/>
      <c r="E306" s="5" t="n"/>
      <c r="F306" s="5" t="n"/>
      <c r="G306" s="6" t="n"/>
      <c r="H306" s="7" t="n"/>
      <c r="I306" s="8">
        <f>IF(AND(G306="",H306=""),"",SUM($G$2:G306)-SUM($H$2:H306))</f>
        <v/>
      </c>
    </row>
    <row r="307">
      <c r="A307" s="5" t="n"/>
      <c r="B307" s="5" t="n"/>
      <c r="C307" s="5" t="n"/>
      <c r="D307" s="5" t="n"/>
      <c r="E307" s="5" t="n"/>
      <c r="F307" s="5" t="n"/>
      <c r="G307" s="6" t="n"/>
      <c r="H307" s="7" t="n"/>
      <c r="I307" s="8">
        <f>IF(AND(G307="",H307=""),"",SUM($G$2:G307)-SUM($H$2:H307))</f>
        <v/>
      </c>
    </row>
    <row r="308">
      <c r="A308" s="5" t="n"/>
      <c r="B308" s="5" t="n"/>
      <c r="C308" s="5" t="n"/>
      <c r="D308" s="5" t="n"/>
      <c r="E308" s="5" t="n"/>
      <c r="F308" s="5" t="n"/>
      <c r="G308" s="6" t="n"/>
      <c r="H308" s="7" t="n"/>
      <c r="I308" s="8">
        <f>IF(AND(G308="",H308=""),"",SUM($G$2:G308)-SUM($H$2:H308))</f>
        <v/>
      </c>
    </row>
    <row r="309">
      <c r="A309" s="5" t="n"/>
      <c r="B309" s="5" t="n"/>
      <c r="C309" s="5" t="n"/>
      <c r="D309" s="5" t="n"/>
      <c r="E309" s="5" t="n"/>
      <c r="F309" s="5" t="n"/>
      <c r="G309" s="6" t="n"/>
      <c r="H309" s="7" t="n"/>
      <c r="I309" s="8">
        <f>IF(AND(G309="",H309=""),"",SUM($G$2:G309)-SUM($H$2:H309))</f>
        <v/>
      </c>
    </row>
    <row r="310">
      <c r="A310" s="5" t="n"/>
      <c r="B310" s="5" t="n"/>
      <c r="C310" s="5" t="n"/>
      <c r="D310" s="5" t="n"/>
      <c r="E310" s="5" t="n"/>
      <c r="F310" s="5" t="n"/>
      <c r="G310" s="6" t="n"/>
      <c r="H310" s="7" t="n"/>
      <c r="I310" s="8">
        <f>IF(AND(G310="",H310=""),"",SUM($G$2:G310)-SUM($H$2:H310))</f>
        <v/>
      </c>
    </row>
    <row r="311">
      <c r="A311" s="5" t="n"/>
      <c r="B311" s="5" t="n"/>
      <c r="C311" s="5" t="n"/>
      <c r="D311" s="5" t="n"/>
      <c r="E311" s="5" t="n"/>
      <c r="F311" s="5" t="n"/>
      <c r="G311" s="6" t="n"/>
      <c r="H311" s="7" t="n"/>
      <c r="I311" s="8">
        <f>IF(AND(G311="",H311=""),"",SUM($G$2:G311)-SUM($H$2:H311))</f>
        <v/>
      </c>
    </row>
    <row r="312">
      <c r="A312" s="5" t="n"/>
      <c r="B312" s="5" t="n"/>
      <c r="C312" s="5" t="n"/>
      <c r="D312" s="5" t="n"/>
      <c r="E312" s="5" t="n"/>
      <c r="F312" s="5" t="n"/>
      <c r="G312" s="6" t="n"/>
      <c r="H312" s="7" t="n"/>
      <c r="I312" s="8">
        <f>IF(AND(G312="",H312=""),"",SUM($G$2:G312)-SUM($H$2:H312))</f>
        <v/>
      </c>
    </row>
    <row r="313">
      <c r="A313" s="5" t="n"/>
      <c r="B313" s="5" t="n"/>
      <c r="C313" s="5" t="n"/>
      <c r="D313" s="5" t="n"/>
      <c r="E313" s="5" t="n"/>
      <c r="F313" s="5" t="n"/>
      <c r="G313" s="6" t="n"/>
      <c r="H313" s="7" t="n"/>
      <c r="I313" s="8">
        <f>IF(AND(G313="",H313=""),"",SUM($G$2:G313)-SUM($H$2:H313))</f>
        <v/>
      </c>
    </row>
    <row r="314">
      <c r="A314" s="5" t="n"/>
      <c r="B314" s="5" t="n"/>
      <c r="C314" s="5" t="n"/>
      <c r="D314" s="5" t="n"/>
      <c r="E314" s="5" t="n"/>
      <c r="F314" s="5" t="n"/>
      <c r="G314" s="6" t="n"/>
      <c r="H314" s="7" t="n"/>
      <c r="I314" s="8">
        <f>IF(AND(G314="",H314=""),"",SUM($G$2:G314)-SUM($H$2:H314))</f>
        <v/>
      </c>
    </row>
    <row r="315">
      <c r="A315" s="5" t="n"/>
      <c r="B315" s="5" t="n"/>
      <c r="C315" s="5" t="n"/>
      <c r="D315" s="5" t="n"/>
      <c r="E315" s="5" t="n"/>
      <c r="F315" s="5" t="n"/>
      <c r="G315" s="6" t="n"/>
      <c r="H315" s="7" t="n"/>
      <c r="I315" s="8">
        <f>IF(AND(G315="",H315=""),"",SUM($G$2:G315)-SUM($H$2:H315))</f>
        <v/>
      </c>
    </row>
    <row r="316">
      <c r="A316" s="5" t="n"/>
      <c r="B316" s="5" t="n"/>
      <c r="C316" s="5" t="n"/>
      <c r="D316" s="5" t="n"/>
      <c r="E316" s="5" t="n"/>
      <c r="F316" s="5" t="n"/>
      <c r="G316" s="6" t="n"/>
      <c r="H316" s="7" t="n"/>
      <c r="I316" s="8">
        <f>IF(AND(G316="",H316=""),"",SUM($G$2:G316)-SUM($H$2:H316))</f>
        <v/>
      </c>
    </row>
    <row r="317">
      <c r="A317" s="5" t="n"/>
      <c r="B317" s="5" t="n"/>
      <c r="C317" s="5" t="n"/>
      <c r="D317" s="5" t="n"/>
      <c r="E317" s="5" t="n"/>
      <c r="F317" s="5" t="n"/>
      <c r="G317" s="6" t="n"/>
      <c r="H317" s="7" t="n"/>
      <c r="I317" s="8">
        <f>IF(AND(G317="",H317=""),"",SUM($G$2:G317)-SUM($H$2:H317))</f>
        <v/>
      </c>
    </row>
    <row r="318">
      <c r="A318" s="5" t="n"/>
      <c r="B318" s="5" t="n"/>
      <c r="C318" s="5" t="n"/>
      <c r="D318" s="5" t="n"/>
      <c r="E318" s="5" t="n"/>
      <c r="F318" s="5" t="n"/>
      <c r="G318" s="6" t="n"/>
      <c r="H318" s="7" t="n"/>
      <c r="I318" s="8">
        <f>IF(AND(G318="",H318=""),"",SUM($G$2:G318)-SUM($H$2:H318))</f>
        <v/>
      </c>
    </row>
    <row r="319">
      <c r="A319" s="5" t="n"/>
      <c r="B319" s="5" t="n"/>
      <c r="C319" s="5" t="n"/>
      <c r="D319" s="5" t="n"/>
      <c r="E319" s="5" t="n"/>
      <c r="F319" s="5" t="n"/>
      <c r="G319" s="6" t="n"/>
      <c r="H319" s="7" t="n"/>
      <c r="I319" s="8">
        <f>IF(AND(G319="",H319=""),"",SUM($G$2:G319)-SUM($H$2:H319))</f>
        <v/>
      </c>
    </row>
    <row r="320">
      <c r="A320" s="5" t="n"/>
      <c r="B320" s="5" t="n"/>
      <c r="C320" s="5" t="n"/>
      <c r="D320" s="5" t="n"/>
      <c r="E320" s="5" t="n"/>
      <c r="F320" s="5" t="n"/>
      <c r="G320" s="6" t="n"/>
      <c r="H320" s="7" t="n"/>
      <c r="I320" s="8">
        <f>IF(AND(G320="",H320=""),"",SUM($G$2:G320)-SUM($H$2:H320))</f>
        <v/>
      </c>
    </row>
    <row r="321">
      <c r="A321" s="5" t="n"/>
      <c r="B321" s="5" t="n"/>
      <c r="C321" s="5" t="n"/>
      <c r="D321" s="5" t="n"/>
      <c r="E321" s="5" t="n"/>
      <c r="F321" s="5" t="n"/>
      <c r="G321" s="6" t="n"/>
      <c r="H321" s="7" t="n"/>
      <c r="I321" s="8">
        <f>IF(AND(G321="",H321=""),"",SUM($G$2:G321)-SUM($H$2:H321))</f>
        <v/>
      </c>
    </row>
    <row r="322">
      <c r="A322" s="5" t="n"/>
      <c r="B322" s="5" t="n"/>
      <c r="C322" s="5" t="n"/>
      <c r="D322" s="5" t="n"/>
      <c r="E322" s="5" t="n"/>
      <c r="F322" s="5" t="n"/>
      <c r="G322" s="6" t="n"/>
      <c r="H322" s="7" t="n"/>
      <c r="I322" s="8">
        <f>IF(AND(G322="",H322=""),"",SUM($G$2:G322)-SUM($H$2:H322))</f>
        <v/>
      </c>
    </row>
    <row r="323">
      <c r="A323" s="5" t="n"/>
      <c r="B323" s="5" t="n"/>
      <c r="C323" s="5" t="n"/>
      <c r="D323" s="5" t="n"/>
      <c r="E323" s="5" t="n"/>
      <c r="F323" s="5" t="n"/>
      <c r="G323" s="6" t="n"/>
      <c r="H323" s="7" t="n"/>
      <c r="I323" s="8">
        <f>IF(AND(G323="",H323=""),"",SUM($G$2:G323)-SUM($H$2:H323))</f>
        <v/>
      </c>
    </row>
    <row r="324">
      <c r="A324" s="5" t="n"/>
      <c r="B324" s="5" t="n"/>
      <c r="C324" s="5" t="n"/>
      <c r="D324" s="5" t="n"/>
      <c r="E324" s="5" t="n"/>
      <c r="F324" s="5" t="n"/>
      <c r="G324" s="6" t="n"/>
      <c r="H324" s="7" t="n"/>
      <c r="I324" s="8">
        <f>IF(AND(G324="",H324=""),"",SUM($G$2:G324)-SUM($H$2:H324))</f>
        <v/>
      </c>
    </row>
    <row r="325">
      <c r="A325" s="5" t="n"/>
      <c r="B325" s="5" t="n"/>
      <c r="C325" s="5" t="n"/>
      <c r="D325" s="5" t="n"/>
      <c r="E325" s="5" t="n"/>
      <c r="F325" s="5" t="n"/>
      <c r="G325" s="6" t="n"/>
      <c r="H325" s="7" t="n"/>
      <c r="I325" s="8">
        <f>IF(AND(G325="",H325=""),"",SUM($G$2:G325)-SUM($H$2:H325))</f>
        <v/>
      </c>
    </row>
    <row r="326">
      <c r="A326" s="5" t="n"/>
      <c r="B326" s="5" t="n"/>
      <c r="C326" s="5" t="n"/>
      <c r="D326" s="5" t="n"/>
      <c r="E326" s="5" t="n"/>
      <c r="F326" s="5" t="n"/>
      <c r="G326" s="6" t="n"/>
      <c r="H326" s="7" t="n"/>
      <c r="I326" s="8">
        <f>IF(AND(G326="",H326=""),"",SUM($G$2:G326)-SUM($H$2:H326))</f>
        <v/>
      </c>
    </row>
    <row r="327">
      <c r="A327" s="5" t="n"/>
      <c r="B327" s="5" t="n"/>
      <c r="C327" s="5" t="n"/>
      <c r="D327" s="5" t="n"/>
      <c r="E327" s="5" t="n"/>
      <c r="F327" s="5" t="n"/>
      <c r="G327" s="6" t="n"/>
      <c r="H327" s="7" t="n"/>
      <c r="I327" s="8">
        <f>IF(AND(G327="",H327=""),"",SUM($G$2:G327)-SUM($H$2:H327))</f>
        <v/>
      </c>
    </row>
    <row r="328">
      <c r="A328" s="5" t="n"/>
      <c r="B328" s="5" t="n"/>
      <c r="C328" s="5" t="n"/>
      <c r="D328" s="5" t="n"/>
      <c r="E328" s="5" t="n"/>
      <c r="F328" s="5" t="n"/>
      <c r="G328" s="6" t="n"/>
      <c r="H328" s="7" t="n"/>
      <c r="I328" s="8">
        <f>IF(AND(G328="",H328=""),"",SUM($G$2:G328)-SUM($H$2:H328))</f>
        <v/>
      </c>
    </row>
    <row r="329">
      <c r="A329" s="5" t="n"/>
      <c r="B329" s="5" t="n"/>
      <c r="C329" s="5" t="n"/>
      <c r="D329" s="5" t="n"/>
      <c r="E329" s="5" t="n"/>
      <c r="F329" s="5" t="n"/>
      <c r="G329" s="6" t="n"/>
      <c r="H329" s="7" t="n"/>
      <c r="I329" s="8">
        <f>IF(AND(G329="",H329=""),"",SUM($G$2:G329)-SUM($H$2:H329))</f>
        <v/>
      </c>
    </row>
    <row r="330">
      <c r="A330" s="5" t="n"/>
      <c r="B330" s="5" t="n"/>
      <c r="C330" s="5" t="n"/>
      <c r="D330" s="5" t="n"/>
      <c r="E330" s="5" t="n"/>
      <c r="F330" s="5" t="n"/>
      <c r="G330" s="6" t="n"/>
      <c r="H330" s="7" t="n"/>
      <c r="I330" s="8">
        <f>IF(AND(G330="",H330=""),"",SUM($G$2:G330)-SUM($H$2:H330))</f>
        <v/>
      </c>
    </row>
    <row r="331">
      <c r="A331" s="5" t="n"/>
      <c r="B331" s="5" t="n"/>
      <c r="C331" s="5" t="n"/>
      <c r="D331" s="5" t="n"/>
      <c r="E331" s="5" t="n"/>
      <c r="F331" s="5" t="n"/>
      <c r="G331" s="6" t="n"/>
      <c r="H331" s="7" t="n"/>
      <c r="I331" s="8">
        <f>IF(AND(G331="",H331=""),"",SUM($G$2:G331)-SUM($H$2:H331))</f>
        <v/>
      </c>
    </row>
    <row r="332">
      <c r="A332" s="5" t="n"/>
      <c r="B332" s="5" t="n"/>
      <c r="C332" s="5" t="n"/>
      <c r="D332" s="5" t="n"/>
      <c r="E332" s="5" t="n"/>
      <c r="F332" s="5" t="n"/>
      <c r="G332" s="6" t="n"/>
      <c r="H332" s="7" t="n"/>
      <c r="I332" s="8">
        <f>IF(AND(G332="",H332=""),"",SUM($G$2:G332)-SUM($H$2:H332))</f>
        <v/>
      </c>
    </row>
    <row r="333">
      <c r="A333" s="5" t="n"/>
      <c r="B333" s="5" t="n"/>
      <c r="C333" s="5" t="n"/>
      <c r="D333" s="5" t="n"/>
      <c r="E333" s="5" t="n"/>
      <c r="F333" s="5" t="n"/>
      <c r="G333" s="6" t="n"/>
      <c r="H333" s="7" t="n"/>
      <c r="I333" s="8">
        <f>IF(AND(G333="",H333=""),"",SUM($G$2:G333)-SUM($H$2:H333))</f>
        <v/>
      </c>
    </row>
    <row r="334">
      <c r="A334" s="5" t="n"/>
      <c r="B334" s="5" t="n"/>
      <c r="C334" s="5" t="n"/>
      <c r="D334" s="5" t="n"/>
      <c r="E334" s="5" t="n"/>
      <c r="F334" s="5" t="n"/>
      <c r="G334" s="6" t="n"/>
      <c r="H334" s="7" t="n"/>
      <c r="I334" s="8">
        <f>IF(AND(G334="",H334=""),"",SUM($G$2:G334)-SUM($H$2:H334))</f>
        <v/>
      </c>
    </row>
    <row r="335">
      <c r="A335" s="5" t="n"/>
      <c r="B335" s="5" t="n"/>
      <c r="C335" s="5" t="n"/>
      <c r="D335" s="5" t="n"/>
      <c r="E335" s="5" t="n"/>
      <c r="F335" s="5" t="n"/>
      <c r="G335" s="6" t="n"/>
      <c r="H335" s="7" t="n"/>
      <c r="I335" s="8">
        <f>IF(AND(G335="",H335=""),"",SUM($G$2:G335)-SUM($H$2:H335))</f>
        <v/>
      </c>
    </row>
    <row r="336">
      <c r="A336" s="5" t="n"/>
      <c r="B336" s="5" t="n"/>
      <c r="C336" s="5" t="n"/>
      <c r="D336" s="5" t="n"/>
      <c r="E336" s="5" t="n"/>
      <c r="F336" s="5" t="n"/>
      <c r="G336" s="6" t="n"/>
      <c r="H336" s="7" t="n"/>
      <c r="I336" s="8">
        <f>IF(AND(G336="",H336=""),"",SUM($G$2:G336)-SUM($H$2:H336))</f>
        <v/>
      </c>
    </row>
    <row r="337">
      <c r="A337" s="5" t="n"/>
      <c r="B337" s="5" t="n"/>
      <c r="C337" s="5" t="n"/>
      <c r="D337" s="5" t="n"/>
      <c r="E337" s="5" t="n"/>
      <c r="F337" s="5" t="n"/>
      <c r="G337" s="6" t="n"/>
      <c r="H337" s="7" t="n"/>
      <c r="I337" s="8">
        <f>IF(AND(G337="",H337=""),"",SUM($G$2:G337)-SUM($H$2:H337))</f>
        <v/>
      </c>
    </row>
    <row r="338">
      <c r="A338" s="5" t="n"/>
      <c r="B338" s="5" t="n"/>
      <c r="C338" s="5" t="n"/>
      <c r="D338" s="5" t="n"/>
      <c r="E338" s="5" t="n"/>
      <c r="F338" s="5" t="n"/>
      <c r="G338" s="6" t="n"/>
      <c r="H338" s="7" t="n"/>
      <c r="I338" s="8">
        <f>IF(AND(G338="",H338=""),"",SUM($G$2:G338)-SUM($H$2:H338))</f>
        <v/>
      </c>
    </row>
    <row r="339">
      <c r="A339" s="5" t="n"/>
      <c r="B339" s="5" t="n"/>
      <c r="C339" s="5" t="n"/>
      <c r="D339" s="5" t="n"/>
      <c r="E339" s="5" t="n"/>
      <c r="F339" s="5" t="n"/>
      <c r="G339" s="6" t="n"/>
      <c r="H339" s="7" t="n"/>
      <c r="I339" s="8">
        <f>IF(AND(G339="",H339=""),"",SUM($G$2:G339)-SUM($H$2:H339))</f>
        <v/>
      </c>
    </row>
    <row r="340">
      <c r="A340" s="5" t="n"/>
      <c r="B340" s="5" t="n"/>
      <c r="C340" s="5" t="n"/>
      <c r="D340" s="5" t="n"/>
      <c r="E340" s="5" t="n"/>
      <c r="F340" s="5" t="n"/>
      <c r="G340" s="6" t="n"/>
      <c r="H340" s="7" t="n"/>
      <c r="I340" s="8">
        <f>IF(AND(G340="",H340=""),"",SUM($G$2:G340)-SUM($H$2:H340))</f>
        <v/>
      </c>
    </row>
    <row r="341">
      <c r="A341" s="5" t="n"/>
      <c r="B341" s="5" t="n"/>
      <c r="C341" s="5" t="n"/>
      <c r="D341" s="5" t="n"/>
      <c r="E341" s="5" t="n"/>
      <c r="F341" s="5" t="n"/>
      <c r="G341" s="6" t="n"/>
      <c r="H341" s="7" t="n"/>
      <c r="I341" s="8">
        <f>IF(AND(G341="",H341=""),"",SUM($G$2:G341)-SUM($H$2:H341))</f>
        <v/>
      </c>
    </row>
    <row r="342">
      <c r="A342" s="5" t="n"/>
      <c r="B342" s="5" t="n"/>
      <c r="C342" s="5" t="n"/>
      <c r="D342" s="5" t="n"/>
      <c r="E342" s="5" t="n"/>
      <c r="F342" s="5" t="n"/>
      <c r="G342" s="6" t="n"/>
      <c r="H342" s="7" t="n"/>
      <c r="I342" s="8">
        <f>IF(AND(G342="",H342=""),"",SUM($G$2:G342)-SUM($H$2:H342))</f>
        <v/>
      </c>
    </row>
    <row r="343">
      <c r="A343" s="5" t="n"/>
      <c r="B343" s="5" t="n"/>
      <c r="C343" s="5" t="n"/>
      <c r="D343" s="5" t="n"/>
      <c r="E343" s="5" t="n"/>
      <c r="F343" s="5" t="n"/>
      <c r="G343" s="6" t="n"/>
      <c r="H343" s="7" t="n"/>
      <c r="I343" s="8">
        <f>IF(AND(G343="",H343=""),"",SUM($G$2:G343)-SUM($H$2:H343))</f>
        <v/>
      </c>
    </row>
    <row r="344">
      <c r="A344" s="5" t="n"/>
      <c r="B344" s="5" t="n"/>
      <c r="C344" s="5" t="n"/>
      <c r="D344" s="5" t="n"/>
      <c r="E344" s="5" t="n"/>
      <c r="F344" s="5" t="n"/>
      <c r="G344" s="6" t="n"/>
      <c r="H344" s="7" t="n"/>
      <c r="I344" s="8">
        <f>IF(AND(G344="",H344=""),"",SUM($G$2:G344)-SUM($H$2:H344))</f>
        <v/>
      </c>
    </row>
    <row r="345">
      <c r="A345" s="5" t="n"/>
      <c r="B345" s="5" t="n"/>
      <c r="C345" s="5" t="n"/>
      <c r="D345" s="5" t="n"/>
      <c r="E345" s="5" t="n"/>
      <c r="F345" s="5" t="n"/>
      <c r="G345" s="6" t="n"/>
      <c r="H345" s="7" t="n"/>
      <c r="I345" s="8">
        <f>IF(AND(G345="",H345=""),"",SUM($G$2:G345)-SUM($H$2:H345))</f>
        <v/>
      </c>
    </row>
    <row r="346">
      <c r="A346" s="5" t="n"/>
      <c r="B346" s="5" t="n"/>
      <c r="C346" s="5" t="n"/>
      <c r="D346" s="5" t="n"/>
      <c r="E346" s="5" t="n"/>
      <c r="F346" s="5" t="n"/>
      <c r="G346" s="6" t="n"/>
      <c r="H346" s="7" t="n"/>
      <c r="I346" s="8">
        <f>IF(AND(G346="",H346=""),"",SUM($G$2:G346)-SUM($H$2:H346))</f>
        <v/>
      </c>
    </row>
    <row r="347">
      <c r="A347" s="5" t="n"/>
      <c r="B347" s="5" t="n"/>
      <c r="C347" s="5" t="n"/>
      <c r="D347" s="5" t="n"/>
      <c r="E347" s="5" t="n"/>
      <c r="F347" s="5" t="n"/>
      <c r="G347" s="6" t="n"/>
      <c r="H347" s="7" t="n"/>
      <c r="I347" s="8">
        <f>IF(AND(G347="",H347=""),"",SUM($G$2:G347)-SUM($H$2:H347))</f>
        <v/>
      </c>
    </row>
    <row r="348">
      <c r="A348" s="5" t="n"/>
      <c r="B348" s="5" t="n"/>
      <c r="C348" s="5" t="n"/>
      <c r="D348" s="5" t="n"/>
      <c r="E348" s="5" t="n"/>
      <c r="F348" s="5" t="n"/>
      <c r="G348" s="6" t="n"/>
      <c r="H348" s="7" t="n"/>
      <c r="I348" s="8">
        <f>IF(AND(G348="",H348=""),"",SUM($G$2:G348)-SUM($H$2:H348))</f>
        <v/>
      </c>
    </row>
    <row r="349">
      <c r="A349" s="5" t="n"/>
      <c r="B349" s="5" t="n"/>
      <c r="C349" s="5" t="n"/>
      <c r="D349" s="5" t="n"/>
      <c r="E349" s="5" t="n"/>
      <c r="F349" s="5" t="n"/>
      <c r="G349" s="6" t="n"/>
      <c r="H349" s="7" t="n"/>
      <c r="I349" s="8">
        <f>IF(AND(G349="",H349=""),"",SUM($G$2:G349)-SUM($H$2:H349))</f>
        <v/>
      </c>
    </row>
    <row r="350">
      <c r="A350" s="5" t="n"/>
      <c r="B350" s="5" t="n"/>
      <c r="C350" s="5" t="n"/>
      <c r="D350" s="5" t="n"/>
      <c r="E350" s="5" t="n"/>
      <c r="F350" s="5" t="n"/>
      <c r="G350" s="6" t="n"/>
      <c r="H350" s="7" t="n"/>
      <c r="I350" s="8">
        <f>IF(AND(G350="",H350=""),"",SUM($G$2:G350)-SUM($H$2:H350))</f>
        <v/>
      </c>
    </row>
    <row r="351">
      <c r="A351" s="5" t="n"/>
      <c r="B351" s="5" t="n"/>
      <c r="C351" s="5" t="n"/>
      <c r="D351" s="5" t="n"/>
      <c r="E351" s="5" t="n"/>
      <c r="F351" s="5" t="n"/>
      <c r="G351" s="6" t="n"/>
      <c r="H351" s="7" t="n"/>
      <c r="I351" s="8">
        <f>IF(AND(G351="",H351=""),"",SUM($G$2:G351)-SUM($H$2:H351))</f>
        <v/>
      </c>
    </row>
    <row r="352">
      <c r="A352" s="5" t="n"/>
      <c r="B352" s="5" t="n"/>
      <c r="C352" s="5" t="n"/>
      <c r="D352" s="5" t="n"/>
      <c r="E352" s="5" t="n"/>
      <c r="F352" s="5" t="n"/>
      <c r="G352" s="6" t="n"/>
      <c r="H352" s="7" t="n"/>
      <c r="I352" s="8">
        <f>IF(AND(G352="",H352=""),"",SUM($G$2:G352)-SUM($H$2:H352))</f>
        <v/>
      </c>
    </row>
    <row r="353">
      <c r="A353" s="5" t="n"/>
      <c r="B353" s="5" t="n"/>
      <c r="C353" s="5" t="n"/>
      <c r="D353" s="5" t="n"/>
      <c r="E353" s="5" t="n"/>
      <c r="F353" s="5" t="n"/>
      <c r="G353" s="6" t="n"/>
      <c r="H353" s="7" t="n"/>
      <c r="I353" s="8">
        <f>IF(AND(G353="",H353=""),"",SUM($G$2:G353)-SUM($H$2:H353))</f>
        <v/>
      </c>
    </row>
    <row r="354">
      <c r="A354" s="5" t="n"/>
      <c r="B354" s="5" t="n"/>
      <c r="C354" s="5" t="n"/>
      <c r="D354" s="5" t="n"/>
      <c r="E354" s="5" t="n"/>
      <c r="F354" s="5" t="n"/>
      <c r="G354" s="6" t="n"/>
      <c r="H354" s="7" t="n"/>
      <c r="I354" s="8">
        <f>IF(AND(G354="",H354=""),"",SUM($G$2:G354)-SUM($H$2:H354))</f>
        <v/>
      </c>
    </row>
    <row r="355">
      <c r="A355" s="5" t="n"/>
      <c r="B355" s="5" t="n"/>
      <c r="C355" s="5" t="n"/>
      <c r="D355" s="5" t="n"/>
      <c r="E355" s="5" t="n"/>
      <c r="F355" s="5" t="n"/>
      <c r="G355" s="6" t="n"/>
      <c r="H355" s="7" t="n"/>
      <c r="I355" s="8">
        <f>IF(AND(G355="",H355=""),"",SUM($G$2:G355)-SUM($H$2:H355))</f>
        <v/>
      </c>
    </row>
    <row r="356">
      <c r="A356" s="5" t="n"/>
      <c r="B356" s="5" t="n"/>
      <c r="C356" s="5" t="n"/>
      <c r="D356" s="5" t="n"/>
      <c r="E356" s="5" t="n"/>
      <c r="F356" s="5" t="n"/>
      <c r="G356" s="6" t="n"/>
      <c r="H356" s="7" t="n"/>
      <c r="I356" s="8">
        <f>IF(AND(G356="",H356=""),"",SUM($G$2:G356)-SUM($H$2:H356))</f>
        <v/>
      </c>
    </row>
    <row r="357">
      <c r="A357" s="5" t="n"/>
      <c r="B357" s="5" t="n"/>
      <c r="C357" s="5" t="n"/>
      <c r="D357" s="5" t="n"/>
      <c r="E357" s="5" t="n"/>
      <c r="F357" s="5" t="n"/>
      <c r="G357" s="6" t="n"/>
      <c r="H357" s="7" t="n"/>
      <c r="I357" s="8">
        <f>IF(AND(G357="",H357=""),"",SUM($G$2:G357)-SUM($H$2:H357))</f>
        <v/>
      </c>
    </row>
    <row r="358">
      <c r="A358" s="5" t="n"/>
      <c r="B358" s="5" t="n"/>
      <c r="C358" s="5" t="n"/>
      <c r="D358" s="5" t="n"/>
      <c r="E358" s="5" t="n"/>
      <c r="F358" s="5" t="n"/>
      <c r="G358" s="6" t="n"/>
      <c r="H358" s="7" t="n"/>
      <c r="I358" s="8">
        <f>IF(AND(G358="",H358=""),"",SUM($G$2:G358)-SUM($H$2:H358))</f>
        <v/>
      </c>
    </row>
    <row r="359">
      <c r="A359" s="5" t="n"/>
      <c r="B359" s="5" t="n"/>
      <c r="C359" s="5" t="n"/>
      <c r="D359" s="5" t="n"/>
      <c r="E359" s="5" t="n"/>
      <c r="F359" s="5" t="n"/>
      <c r="G359" s="6" t="n"/>
      <c r="H359" s="7" t="n"/>
      <c r="I359" s="8">
        <f>IF(AND(G359="",H359=""),"",SUM($G$2:G359)-SUM($H$2:H359))</f>
        <v/>
      </c>
    </row>
    <row r="360">
      <c r="A360" s="5" t="n"/>
      <c r="B360" s="5" t="n"/>
      <c r="C360" s="5" t="n"/>
      <c r="D360" s="5" t="n"/>
      <c r="E360" s="5" t="n"/>
      <c r="F360" s="5" t="n"/>
      <c r="G360" s="6" t="n"/>
      <c r="H360" s="7" t="n"/>
      <c r="I360" s="8">
        <f>IF(AND(G360="",H360=""),"",SUM($G$2:G360)-SUM($H$2:H360))</f>
        <v/>
      </c>
    </row>
    <row r="361">
      <c r="A361" s="5" t="n"/>
      <c r="B361" s="5" t="n"/>
      <c r="C361" s="5" t="n"/>
      <c r="D361" s="5" t="n"/>
      <c r="E361" s="5" t="n"/>
      <c r="F361" s="5" t="n"/>
      <c r="G361" s="6" t="n"/>
      <c r="H361" s="7" t="n"/>
      <c r="I361" s="8">
        <f>IF(AND(G361="",H361=""),"",SUM($G$2:G361)-SUM($H$2:H361))</f>
        <v/>
      </c>
    </row>
    <row r="362">
      <c r="A362" s="5" t="n"/>
      <c r="B362" s="5" t="n"/>
      <c r="C362" s="5" t="n"/>
      <c r="D362" s="5" t="n"/>
      <c r="E362" s="5" t="n"/>
      <c r="F362" s="5" t="n"/>
      <c r="G362" s="6" t="n"/>
      <c r="H362" s="7" t="n"/>
      <c r="I362" s="8">
        <f>IF(AND(G362="",H362=""),"",SUM($G$2:G362)-SUM($H$2:H362))</f>
        <v/>
      </c>
    </row>
    <row r="363">
      <c r="A363" s="5" t="n"/>
      <c r="B363" s="5" t="n"/>
      <c r="C363" s="5" t="n"/>
      <c r="D363" s="5" t="n"/>
      <c r="E363" s="5" t="n"/>
      <c r="F363" s="5" t="n"/>
      <c r="G363" s="6" t="n"/>
      <c r="H363" s="7" t="n"/>
      <c r="I363" s="8">
        <f>IF(AND(G363="",H363=""),"",SUM($G$2:G363)-SUM($H$2:H363))</f>
        <v/>
      </c>
    </row>
    <row r="364">
      <c r="A364" s="5" t="n"/>
      <c r="B364" s="5" t="n"/>
      <c r="C364" s="5" t="n"/>
      <c r="D364" s="5" t="n"/>
      <c r="E364" s="5" t="n"/>
      <c r="F364" s="5" t="n"/>
      <c r="G364" s="6" t="n"/>
      <c r="H364" s="7" t="n"/>
      <c r="I364" s="8">
        <f>IF(AND(G364="",H364=""),"",SUM($G$2:G364)-SUM($H$2:H364))</f>
        <v/>
      </c>
    </row>
    <row r="365">
      <c r="A365" s="5" t="n"/>
      <c r="B365" s="5" t="n"/>
      <c r="C365" s="5" t="n"/>
      <c r="D365" s="5" t="n"/>
      <c r="E365" s="5" t="n"/>
      <c r="F365" s="5" t="n"/>
      <c r="G365" s="6" t="n"/>
      <c r="H365" s="7" t="n"/>
      <c r="I365" s="8">
        <f>IF(AND(G365="",H365=""),"",SUM($G$2:G365)-SUM($H$2:H365))</f>
        <v/>
      </c>
    </row>
    <row r="366">
      <c r="A366" s="5" t="n"/>
      <c r="B366" s="5" t="n"/>
      <c r="C366" s="5" t="n"/>
      <c r="D366" s="5" t="n"/>
      <c r="E366" s="5" t="n"/>
      <c r="F366" s="5" t="n"/>
      <c r="G366" s="6" t="n"/>
      <c r="H366" s="7" t="n"/>
      <c r="I366" s="8">
        <f>IF(AND(G366="",H366=""),"",SUM($G$2:G366)-SUM($H$2:H366))</f>
        <v/>
      </c>
    </row>
    <row r="367">
      <c r="A367" s="5" t="n"/>
      <c r="B367" s="5" t="n"/>
      <c r="C367" s="5" t="n"/>
      <c r="D367" s="5" t="n"/>
      <c r="E367" s="5" t="n"/>
      <c r="F367" s="5" t="n"/>
      <c r="G367" s="6" t="n"/>
      <c r="H367" s="7" t="n"/>
      <c r="I367" s="8">
        <f>IF(AND(G367="",H367=""),"",SUM($G$2:G367)-SUM($H$2:H367))</f>
        <v/>
      </c>
    </row>
    <row r="368">
      <c r="A368" s="5" t="n"/>
      <c r="B368" s="5" t="n"/>
      <c r="C368" s="5" t="n"/>
      <c r="D368" s="5" t="n"/>
      <c r="E368" s="5" t="n"/>
      <c r="F368" s="5" t="n"/>
      <c r="G368" s="6" t="n"/>
      <c r="H368" s="7" t="n"/>
      <c r="I368" s="8">
        <f>IF(AND(G368="",H368=""),"",SUM($G$2:G368)-SUM($H$2:H368))</f>
        <v/>
      </c>
    </row>
    <row r="369">
      <c r="A369" s="5" t="n"/>
      <c r="B369" s="5" t="n"/>
      <c r="C369" s="5" t="n"/>
      <c r="D369" s="5" t="n"/>
      <c r="E369" s="5" t="n"/>
      <c r="F369" s="5" t="n"/>
      <c r="G369" s="6" t="n"/>
      <c r="H369" s="7" t="n"/>
      <c r="I369" s="8">
        <f>IF(AND(G369="",H369=""),"",SUM($G$2:G369)-SUM($H$2:H369))</f>
        <v/>
      </c>
    </row>
    <row r="370">
      <c r="A370" s="5" t="n"/>
      <c r="B370" s="5" t="n"/>
      <c r="C370" s="5" t="n"/>
      <c r="D370" s="5" t="n"/>
      <c r="E370" s="5" t="n"/>
      <c r="F370" s="5" t="n"/>
      <c r="G370" s="6" t="n"/>
      <c r="H370" s="7" t="n"/>
      <c r="I370" s="8">
        <f>IF(AND(G370="",H370=""),"",SUM($G$2:G370)-SUM($H$2:H370))</f>
        <v/>
      </c>
    </row>
    <row r="371">
      <c r="A371" s="5" t="n"/>
      <c r="B371" s="5" t="n"/>
      <c r="C371" s="5" t="n"/>
      <c r="D371" s="5" t="n"/>
      <c r="E371" s="5" t="n"/>
      <c r="F371" s="5" t="n"/>
      <c r="G371" s="6" t="n"/>
      <c r="H371" s="7" t="n"/>
      <c r="I371" s="8">
        <f>IF(AND(G371="",H371=""),"",SUM($G$2:G371)-SUM($H$2:H371))</f>
        <v/>
      </c>
    </row>
    <row r="372">
      <c r="A372" s="5" t="n"/>
      <c r="B372" s="5" t="n"/>
      <c r="C372" s="5" t="n"/>
      <c r="D372" s="5" t="n"/>
      <c r="E372" s="5" t="n"/>
      <c r="F372" s="5" t="n"/>
      <c r="G372" s="6" t="n"/>
      <c r="H372" s="7" t="n"/>
      <c r="I372" s="8">
        <f>IF(AND(G372="",H372=""),"",SUM($G$2:G372)-SUM($H$2:H372))</f>
        <v/>
      </c>
    </row>
    <row r="373">
      <c r="A373" s="5" t="n"/>
      <c r="B373" s="5" t="n"/>
      <c r="C373" s="5" t="n"/>
      <c r="D373" s="5" t="n"/>
      <c r="E373" s="5" t="n"/>
      <c r="F373" s="5" t="n"/>
      <c r="G373" s="6" t="n"/>
      <c r="H373" s="7" t="n"/>
      <c r="I373" s="8">
        <f>IF(AND(G373="",H373=""),"",SUM($G$2:G373)-SUM($H$2:H373))</f>
        <v/>
      </c>
    </row>
    <row r="374">
      <c r="A374" s="5" t="n"/>
      <c r="B374" s="5" t="n"/>
      <c r="C374" s="5" t="n"/>
      <c r="D374" s="5" t="n"/>
      <c r="E374" s="5" t="n"/>
      <c r="F374" s="5" t="n"/>
      <c r="G374" s="6" t="n"/>
      <c r="H374" s="7" t="n"/>
      <c r="I374" s="8">
        <f>IF(AND(G374="",H374=""),"",SUM($G$2:G374)-SUM($H$2:H374))</f>
        <v/>
      </c>
    </row>
    <row r="375">
      <c r="A375" s="5" t="n"/>
      <c r="B375" s="5" t="n"/>
      <c r="C375" s="5" t="n"/>
      <c r="D375" s="5" t="n"/>
      <c r="E375" s="5" t="n"/>
      <c r="F375" s="5" t="n"/>
      <c r="G375" s="6" t="n"/>
      <c r="H375" s="7" t="n"/>
      <c r="I375" s="8">
        <f>IF(AND(G375="",H375=""),"",SUM($G$2:G375)-SUM($H$2:H375))</f>
        <v/>
      </c>
    </row>
    <row r="376">
      <c r="A376" s="5" t="n"/>
      <c r="B376" s="5" t="n"/>
      <c r="C376" s="5" t="n"/>
      <c r="D376" s="5" t="n"/>
      <c r="E376" s="5" t="n"/>
      <c r="F376" s="5" t="n"/>
      <c r="G376" s="6" t="n"/>
      <c r="H376" s="7" t="n"/>
      <c r="I376" s="8">
        <f>IF(AND(G376="",H376=""),"",SUM($G$2:G376)-SUM($H$2:H376))</f>
        <v/>
      </c>
    </row>
    <row r="377">
      <c r="A377" s="5" t="n"/>
      <c r="B377" s="5" t="n"/>
      <c r="C377" s="5" t="n"/>
      <c r="D377" s="5" t="n"/>
      <c r="E377" s="5" t="n"/>
      <c r="F377" s="5" t="n"/>
      <c r="G377" s="6" t="n"/>
      <c r="H377" s="7" t="n"/>
      <c r="I377" s="8">
        <f>IF(AND(G377="",H377=""),"",SUM($G$2:G377)-SUM($H$2:H377))</f>
        <v/>
      </c>
    </row>
    <row r="378">
      <c r="A378" s="5" t="n"/>
      <c r="B378" s="5" t="n"/>
      <c r="C378" s="5" t="n"/>
      <c r="D378" s="5" t="n"/>
      <c r="E378" s="5" t="n"/>
      <c r="F378" s="5" t="n"/>
      <c r="G378" s="6" t="n"/>
      <c r="H378" s="7" t="n"/>
      <c r="I378" s="8">
        <f>IF(AND(G378="",H378=""),"",SUM($G$2:G378)-SUM($H$2:H378))</f>
        <v/>
      </c>
    </row>
    <row r="379">
      <c r="A379" s="5" t="n"/>
      <c r="B379" s="5" t="n"/>
      <c r="C379" s="5" t="n"/>
      <c r="D379" s="5" t="n"/>
      <c r="E379" s="5" t="n"/>
      <c r="F379" s="5" t="n"/>
      <c r="G379" s="6" t="n"/>
      <c r="H379" s="7" t="n"/>
      <c r="I379" s="8">
        <f>IF(AND(G379="",H379=""),"",SUM($G$2:G379)-SUM($H$2:H379))</f>
        <v/>
      </c>
    </row>
    <row r="380">
      <c r="A380" s="5" t="n"/>
      <c r="B380" s="5" t="n"/>
      <c r="C380" s="5" t="n"/>
      <c r="D380" s="5" t="n"/>
      <c r="E380" s="5" t="n"/>
      <c r="F380" s="5" t="n"/>
      <c r="G380" s="6" t="n"/>
      <c r="H380" s="7" t="n"/>
      <c r="I380" s="8">
        <f>IF(AND(G380="",H380=""),"",SUM($G$2:G380)-SUM($H$2:H380))</f>
        <v/>
      </c>
    </row>
    <row r="381">
      <c r="A381" s="5" t="n"/>
      <c r="B381" s="5" t="n"/>
      <c r="C381" s="5" t="n"/>
      <c r="D381" s="5" t="n"/>
      <c r="E381" s="5" t="n"/>
      <c r="F381" s="5" t="n"/>
      <c r="G381" s="6" t="n"/>
      <c r="H381" s="7" t="n"/>
      <c r="I381" s="8">
        <f>IF(AND(G381="",H381=""),"",SUM($G$2:G381)-SUM($H$2:H381))</f>
        <v/>
      </c>
    </row>
    <row r="382">
      <c r="A382" s="5" t="n"/>
      <c r="B382" s="5" t="n"/>
      <c r="C382" s="5" t="n"/>
      <c r="D382" s="5" t="n"/>
      <c r="E382" s="5" t="n"/>
      <c r="F382" s="5" t="n"/>
      <c r="G382" s="6" t="n"/>
      <c r="H382" s="7" t="n"/>
      <c r="I382" s="8">
        <f>IF(AND(G382="",H382=""),"",SUM($G$2:G382)-SUM($H$2:H382))</f>
        <v/>
      </c>
    </row>
    <row r="383">
      <c r="A383" s="5" t="n"/>
      <c r="B383" s="5" t="n"/>
      <c r="C383" s="5" t="n"/>
      <c r="D383" s="5" t="n"/>
      <c r="E383" s="5" t="n"/>
      <c r="F383" s="5" t="n"/>
      <c r="G383" s="6" t="n"/>
      <c r="H383" s="7" t="n"/>
      <c r="I383" s="8">
        <f>IF(AND(G383="",H383=""),"",SUM($G$2:G383)-SUM($H$2:H383))</f>
        <v/>
      </c>
    </row>
    <row r="384">
      <c r="A384" s="5" t="n"/>
      <c r="B384" s="5" t="n"/>
      <c r="C384" s="5" t="n"/>
      <c r="D384" s="5" t="n"/>
      <c r="E384" s="5" t="n"/>
      <c r="F384" s="5" t="n"/>
      <c r="G384" s="6" t="n"/>
      <c r="H384" s="7" t="n"/>
      <c r="I384" s="8">
        <f>IF(AND(G384="",H384=""),"",SUM($G$2:G384)-SUM($H$2:H384))</f>
        <v/>
      </c>
    </row>
    <row r="385">
      <c r="A385" s="5" t="n"/>
      <c r="B385" s="5" t="n"/>
      <c r="C385" s="5" t="n"/>
      <c r="D385" s="5" t="n"/>
      <c r="E385" s="5" t="n"/>
      <c r="F385" s="5" t="n"/>
      <c r="G385" s="6" t="n"/>
      <c r="H385" s="7" t="n"/>
      <c r="I385" s="8">
        <f>IF(AND(G385="",H385=""),"",SUM($G$2:G385)-SUM($H$2:H385))</f>
        <v/>
      </c>
    </row>
    <row r="386">
      <c r="A386" s="5" t="n"/>
      <c r="B386" s="5" t="n"/>
      <c r="C386" s="5" t="n"/>
      <c r="D386" s="5" t="n"/>
      <c r="E386" s="5" t="n"/>
      <c r="F386" s="5" t="n"/>
      <c r="G386" s="6" t="n"/>
      <c r="H386" s="7" t="n"/>
      <c r="I386" s="8">
        <f>IF(AND(G386="",H386=""),"",SUM($G$2:G386)-SUM($H$2:H386))</f>
        <v/>
      </c>
    </row>
    <row r="387">
      <c r="A387" s="5" t="n"/>
      <c r="B387" s="5" t="n"/>
      <c r="C387" s="5" t="n"/>
      <c r="D387" s="5" t="n"/>
      <c r="E387" s="5" t="n"/>
      <c r="F387" s="5" t="n"/>
      <c r="G387" s="6" t="n"/>
      <c r="H387" s="7" t="n"/>
      <c r="I387" s="8">
        <f>IF(AND(G387="",H387=""),"",SUM($G$2:G387)-SUM($H$2:H387))</f>
        <v/>
      </c>
    </row>
    <row r="388">
      <c r="A388" s="5" t="n"/>
      <c r="B388" s="5" t="n"/>
      <c r="C388" s="5" t="n"/>
      <c r="D388" s="5" t="n"/>
      <c r="E388" s="5" t="n"/>
      <c r="F388" s="5" t="n"/>
      <c r="G388" s="6" t="n"/>
      <c r="H388" s="7" t="n"/>
      <c r="I388" s="8">
        <f>IF(AND(G388="",H388=""),"",SUM($G$2:G388)-SUM($H$2:H388))</f>
        <v/>
      </c>
    </row>
    <row r="389">
      <c r="A389" s="5" t="n"/>
      <c r="B389" s="5" t="n"/>
      <c r="C389" s="5" t="n"/>
      <c r="D389" s="5" t="n"/>
      <c r="E389" s="5" t="n"/>
      <c r="F389" s="5" t="n"/>
      <c r="G389" s="6" t="n"/>
      <c r="H389" s="7" t="n"/>
      <c r="I389" s="8">
        <f>IF(AND(G389="",H389=""),"",SUM($G$2:G389)-SUM($H$2:H389))</f>
        <v/>
      </c>
    </row>
    <row r="390">
      <c r="A390" s="5" t="n"/>
      <c r="B390" s="5" t="n"/>
      <c r="C390" s="5" t="n"/>
      <c r="D390" s="5" t="n"/>
      <c r="E390" s="5" t="n"/>
      <c r="F390" s="5" t="n"/>
      <c r="G390" s="6" t="n"/>
      <c r="H390" s="7" t="n"/>
      <c r="I390" s="8">
        <f>IF(AND(G390="",H390=""),"",SUM($G$2:G390)-SUM($H$2:H390))</f>
        <v/>
      </c>
    </row>
    <row r="391">
      <c r="A391" s="5" t="n"/>
      <c r="B391" s="5" t="n"/>
      <c r="C391" s="5" t="n"/>
      <c r="D391" s="5" t="n"/>
      <c r="E391" s="5" t="n"/>
      <c r="F391" s="5" t="n"/>
      <c r="G391" s="6" t="n"/>
      <c r="H391" s="7" t="n"/>
      <c r="I391" s="8">
        <f>IF(AND(G391="",H391=""),"",SUM($G$2:G391)-SUM($H$2:H391))</f>
        <v/>
      </c>
    </row>
    <row r="392">
      <c r="A392" s="5" t="n"/>
      <c r="B392" s="5" t="n"/>
      <c r="C392" s="5" t="n"/>
      <c r="D392" s="5" t="n"/>
      <c r="E392" s="5" t="n"/>
      <c r="F392" s="5" t="n"/>
      <c r="G392" s="6" t="n"/>
      <c r="H392" s="7" t="n"/>
      <c r="I392" s="8">
        <f>IF(AND(G392="",H392=""),"",SUM($G$2:G392)-SUM($H$2:H392))</f>
        <v/>
      </c>
    </row>
    <row r="393">
      <c r="A393" s="5" t="n"/>
      <c r="B393" s="5" t="n"/>
      <c r="C393" s="5" t="n"/>
      <c r="D393" s="5" t="n"/>
      <c r="E393" s="5" t="n"/>
      <c r="F393" s="5" t="n"/>
      <c r="G393" s="6" t="n"/>
      <c r="H393" s="7" t="n"/>
      <c r="I393" s="8">
        <f>IF(AND(G393="",H393=""),"",SUM($G$2:G393)-SUM($H$2:H393))</f>
        <v/>
      </c>
    </row>
    <row r="394">
      <c r="A394" s="5" t="n"/>
      <c r="B394" s="5" t="n"/>
      <c r="C394" s="5" t="n"/>
      <c r="D394" s="5" t="n"/>
      <c r="E394" s="5" t="n"/>
      <c r="F394" s="5" t="n"/>
      <c r="G394" s="6" t="n"/>
      <c r="H394" s="7" t="n"/>
      <c r="I394" s="8">
        <f>IF(AND(G394="",H394=""),"",SUM($G$2:G394)-SUM($H$2:H394))</f>
        <v/>
      </c>
    </row>
    <row r="395">
      <c r="A395" s="5" t="n"/>
      <c r="B395" s="5" t="n"/>
      <c r="C395" s="5" t="n"/>
      <c r="D395" s="5" t="n"/>
      <c r="E395" s="5" t="n"/>
      <c r="F395" s="5" t="n"/>
      <c r="G395" s="6" t="n"/>
      <c r="H395" s="7" t="n"/>
      <c r="I395" s="8">
        <f>IF(AND(G395="",H395=""),"",SUM($G$2:G395)-SUM($H$2:H395))</f>
        <v/>
      </c>
    </row>
    <row r="396">
      <c r="A396" s="5" t="n"/>
      <c r="B396" s="5" t="n"/>
      <c r="C396" s="5" t="n"/>
      <c r="D396" s="5" t="n"/>
      <c r="E396" s="5" t="n"/>
      <c r="F396" s="5" t="n"/>
      <c r="G396" s="6" t="n"/>
      <c r="H396" s="7" t="n"/>
      <c r="I396" s="8">
        <f>IF(AND(G396="",H396=""),"",SUM($G$2:G396)-SUM($H$2:H396))</f>
        <v/>
      </c>
    </row>
    <row r="397">
      <c r="A397" s="5" t="n"/>
      <c r="B397" s="5" t="n"/>
      <c r="C397" s="5" t="n"/>
      <c r="D397" s="5" t="n"/>
      <c r="E397" s="5" t="n"/>
      <c r="F397" s="5" t="n"/>
      <c r="G397" s="6" t="n"/>
      <c r="H397" s="7" t="n"/>
      <c r="I397" s="8">
        <f>IF(AND(G397="",H397=""),"",SUM($G$2:G397)-SUM($H$2:H397))</f>
        <v/>
      </c>
    </row>
    <row r="398">
      <c r="A398" s="5" t="n"/>
      <c r="B398" s="5" t="n"/>
      <c r="C398" s="5" t="n"/>
      <c r="D398" s="5" t="n"/>
      <c r="E398" s="5" t="n"/>
      <c r="F398" s="5" t="n"/>
      <c r="G398" s="6" t="n"/>
      <c r="H398" s="7" t="n"/>
      <c r="I398" s="8">
        <f>IF(AND(G398="",H398=""),"",SUM($G$2:G398)-SUM($H$2:H398))</f>
        <v/>
      </c>
    </row>
    <row r="399">
      <c r="A399" s="5" t="n"/>
      <c r="B399" s="5" t="n"/>
      <c r="C399" s="5" t="n"/>
      <c r="D399" s="5" t="n"/>
      <c r="E399" s="5" t="n"/>
      <c r="F399" s="5" t="n"/>
      <c r="G399" s="6" t="n"/>
      <c r="H399" s="7" t="n"/>
      <c r="I399" s="8">
        <f>IF(AND(G399="",H399=""),"",SUM($G$2:G399)-SUM($H$2:H399))</f>
        <v/>
      </c>
    </row>
    <row r="400">
      <c r="A400" s="5" t="n"/>
      <c r="B400" s="5" t="n"/>
      <c r="C400" s="5" t="n"/>
      <c r="D400" s="5" t="n"/>
      <c r="E400" s="5" t="n"/>
      <c r="F400" s="5" t="n"/>
      <c r="G400" s="6" t="n"/>
      <c r="H400" s="7" t="n"/>
      <c r="I400" s="8">
        <f>IF(AND(G400="",H400=""),"",SUM($G$2:G400)-SUM($H$2:H400))</f>
        <v/>
      </c>
    </row>
    <row r="401">
      <c r="A401" s="5" t="n"/>
      <c r="B401" s="5" t="n"/>
      <c r="C401" s="5" t="n"/>
      <c r="D401" s="5" t="n"/>
      <c r="E401" s="5" t="n"/>
      <c r="F401" s="5" t="n"/>
      <c r="G401" s="6" t="n"/>
      <c r="H401" s="7" t="n"/>
      <c r="I401" s="8">
        <f>IF(AND(G401="",H401=""),"",SUM($G$2:G401)-SUM($H$2:H401))</f>
        <v/>
      </c>
    </row>
    <row r="402">
      <c r="A402" s="5" t="n"/>
      <c r="B402" s="5" t="n"/>
      <c r="C402" s="5" t="n"/>
      <c r="D402" s="5" t="n"/>
      <c r="E402" s="5" t="n"/>
      <c r="F402" s="5" t="n"/>
      <c r="G402" s="6" t="n"/>
      <c r="H402" s="7" t="n"/>
      <c r="I402" s="8">
        <f>IF(AND(G402="",H402=""),"",SUM($G$2:G402)-SUM($H$2:H402))</f>
        <v/>
      </c>
    </row>
    <row r="403">
      <c r="A403" s="5" t="n"/>
      <c r="B403" s="5" t="n"/>
      <c r="C403" s="5" t="n"/>
      <c r="D403" s="5" t="n"/>
      <c r="E403" s="5" t="n"/>
      <c r="F403" s="5" t="n"/>
      <c r="G403" s="6" t="n"/>
      <c r="H403" s="7" t="n"/>
      <c r="I403" s="8">
        <f>IF(AND(G403="",H403=""),"",SUM($G$2:G403)-SUM($H$2:H403))</f>
        <v/>
      </c>
    </row>
    <row r="404">
      <c r="A404" s="5" t="n"/>
      <c r="B404" s="5" t="n"/>
      <c r="C404" s="5" t="n"/>
      <c r="D404" s="5" t="n"/>
      <c r="E404" s="5" t="n"/>
      <c r="F404" s="5" t="n"/>
      <c r="G404" s="6" t="n"/>
      <c r="H404" s="7" t="n"/>
      <c r="I404" s="8">
        <f>IF(AND(G404="",H404=""),"",SUM($G$2:G404)-SUM($H$2:H404))</f>
        <v/>
      </c>
    </row>
    <row r="405">
      <c r="A405" s="5" t="n"/>
      <c r="B405" s="5" t="n"/>
      <c r="C405" s="5" t="n"/>
      <c r="D405" s="5" t="n"/>
      <c r="E405" s="5" t="n"/>
      <c r="F405" s="5" t="n"/>
      <c r="G405" s="6" t="n"/>
      <c r="H405" s="7" t="n"/>
      <c r="I405" s="8">
        <f>IF(AND(G405="",H405=""),"",SUM($G$2:G405)-SUM($H$2:H405))</f>
        <v/>
      </c>
    </row>
    <row r="406">
      <c r="A406" s="5" t="n"/>
      <c r="B406" s="5" t="n"/>
      <c r="C406" s="5" t="n"/>
      <c r="D406" s="5" t="n"/>
      <c r="E406" s="5" t="n"/>
      <c r="F406" s="5" t="n"/>
      <c r="G406" s="6" t="n"/>
      <c r="H406" s="7" t="n"/>
      <c r="I406" s="8">
        <f>IF(AND(G406="",H406=""),"",SUM($G$2:G406)-SUM($H$2:H406))</f>
        <v/>
      </c>
    </row>
    <row r="407">
      <c r="A407" s="5" t="n"/>
      <c r="B407" s="5" t="n"/>
      <c r="C407" s="5" t="n"/>
      <c r="D407" s="5" t="n"/>
      <c r="E407" s="5" t="n"/>
      <c r="F407" s="5" t="n"/>
      <c r="G407" s="6" t="n"/>
      <c r="H407" s="7" t="n"/>
      <c r="I407" s="8">
        <f>IF(AND(G407="",H407=""),"",SUM($G$2:G407)-SUM($H$2:H407))</f>
        <v/>
      </c>
    </row>
    <row r="408">
      <c r="A408" s="5" t="n"/>
      <c r="B408" s="5" t="n"/>
      <c r="C408" s="5" t="n"/>
      <c r="D408" s="5" t="n"/>
      <c r="E408" s="5" t="n"/>
      <c r="F408" s="5" t="n"/>
      <c r="G408" s="6" t="n"/>
      <c r="H408" s="7" t="n"/>
      <c r="I408" s="8">
        <f>IF(AND(G408="",H408=""),"",SUM($G$2:G408)-SUM($H$2:H408))</f>
        <v/>
      </c>
    </row>
    <row r="409">
      <c r="A409" s="5" t="n"/>
      <c r="B409" s="5" t="n"/>
      <c r="C409" s="5" t="n"/>
      <c r="D409" s="5" t="n"/>
      <c r="E409" s="5" t="n"/>
      <c r="F409" s="5" t="n"/>
      <c r="G409" s="6" t="n"/>
      <c r="H409" s="7" t="n"/>
      <c r="I409" s="8">
        <f>IF(AND(G409="",H409=""),"",SUM($G$2:G409)-SUM($H$2:H409))</f>
        <v/>
      </c>
    </row>
    <row r="410">
      <c r="A410" s="5" t="n"/>
      <c r="B410" s="5" t="n"/>
      <c r="C410" s="5" t="n"/>
      <c r="D410" s="5" t="n"/>
      <c r="E410" s="5" t="n"/>
      <c r="F410" s="5" t="n"/>
      <c r="G410" s="6" t="n"/>
      <c r="H410" s="7" t="n"/>
      <c r="I410" s="8">
        <f>IF(AND(G410="",H410=""),"",SUM($G$2:G410)-SUM($H$2:H410))</f>
        <v/>
      </c>
    </row>
    <row r="411">
      <c r="A411" s="5" t="n"/>
      <c r="B411" s="5" t="n"/>
      <c r="C411" s="5" t="n"/>
      <c r="D411" s="5" t="n"/>
      <c r="E411" s="5" t="n"/>
      <c r="F411" s="5" t="n"/>
      <c r="G411" s="6" t="n"/>
      <c r="H411" s="7" t="n"/>
      <c r="I411" s="8">
        <f>IF(AND(G411="",H411=""),"",SUM($G$2:G411)-SUM($H$2:H411))</f>
        <v/>
      </c>
    </row>
    <row r="412">
      <c r="A412" s="5" t="n"/>
      <c r="B412" s="5" t="n"/>
      <c r="C412" s="5" t="n"/>
      <c r="D412" s="5" t="n"/>
      <c r="E412" s="5" t="n"/>
      <c r="F412" s="5" t="n"/>
      <c r="G412" s="6" t="n"/>
      <c r="H412" s="7" t="n"/>
      <c r="I412" s="8">
        <f>IF(AND(G412="",H412=""),"",SUM($G$2:G412)-SUM($H$2:H412))</f>
        <v/>
      </c>
    </row>
    <row r="413">
      <c r="A413" s="5" t="n"/>
      <c r="B413" s="5" t="n"/>
      <c r="C413" s="5" t="n"/>
      <c r="D413" s="5" t="n"/>
      <c r="E413" s="5" t="n"/>
      <c r="F413" s="5" t="n"/>
      <c r="G413" s="6" t="n"/>
      <c r="H413" s="7" t="n"/>
      <c r="I413" s="8">
        <f>IF(AND(G413="",H413=""),"",SUM($G$2:G413)-SUM($H$2:H413))</f>
        <v/>
      </c>
    </row>
    <row r="414">
      <c r="A414" s="5" t="n"/>
      <c r="B414" s="5" t="n"/>
      <c r="C414" s="5" t="n"/>
      <c r="D414" s="5" t="n"/>
      <c r="E414" s="5" t="n"/>
      <c r="F414" s="5" t="n"/>
      <c r="G414" s="6" t="n"/>
      <c r="H414" s="7" t="n"/>
      <c r="I414" s="8">
        <f>IF(AND(G414="",H414=""),"",SUM($G$2:G414)-SUM($H$2:H414))</f>
        <v/>
      </c>
    </row>
    <row r="415">
      <c r="A415" s="5" t="n"/>
      <c r="B415" s="5" t="n"/>
      <c r="C415" s="5" t="n"/>
      <c r="D415" s="5" t="n"/>
      <c r="E415" s="5" t="n"/>
      <c r="F415" s="5" t="n"/>
      <c r="G415" s="6" t="n"/>
      <c r="H415" s="7" t="n"/>
      <c r="I415" s="8">
        <f>IF(AND(G415="",H415=""),"",SUM($G$2:G415)-SUM($H$2:H415))</f>
        <v/>
      </c>
    </row>
    <row r="416">
      <c r="A416" s="5" t="n"/>
      <c r="B416" s="5" t="n"/>
      <c r="C416" s="5" t="n"/>
      <c r="D416" s="5" t="n"/>
      <c r="E416" s="5" t="n"/>
      <c r="F416" s="5" t="n"/>
      <c r="G416" s="6" t="n"/>
      <c r="H416" s="7" t="n"/>
      <c r="I416" s="8">
        <f>IF(AND(G416="",H416=""),"",SUM($G$2:G416)-SUM($H$2:H416))</f>
        <v/>
      </c>
    </row>
    <row r="417">
      <c r="A417" s="5" t="n"/>
      <c r="B417" s="5" t="n"/>
      <c r="C417" s="5" t="n"/>
      <c r="D417" s="5" t="n"/>
      <c r="E417" s="5" t="n"/>
      <c r="F417" s="5" t="n"/>
      <c r="G417" s="6" t="n"/>
      <c r="H417" s="7" t="n"/>
      <c r="I417" s="8">
        <f>IF(AND(G417="",H417=""),"",SUM($G$2:G417)-SUM($H$2:H417))</f>
        <v/>
      </c>
    </row>
    <row r="418">
      <c r="A418" s="5" t="n"/>
      <c r="B418" s="5" t="n"/>
      <c r="C418" s="5" t="n"/>
      <c r="D418" s="5" t="n"/>
      <c r="E418" s="5" t="n"/>
      <c r="F418" s="5" t="n"/>
      <c r="G418" s="6" t="n"/>
      <c r="H418" s="7" t="n"/>
      <c r="I418" s="8">
        <f>IF(AND(G418="",H418=""),"",SUM($G$2:G418)-SUM($H$2:H418))</f>
        <v/>
      </c>
    </row>
    <row r="419">
      <c r="A419" s="5" t="n"/>
      <c r="B419" s="5" t="n"/>
      <c r="C419" s="5" t="n"/>
      <c r="D419" s="5" t="n"/>
      <c r="E419" s="5" t="n"/>
      <c r="F419" s="5" t="n"/>
      <c r="G419" s="6" t="n"/>
      <c r="H419" s="7" t="n"/>
      <c r="I419" s="8">
        <f>IF(AND(G419="",H419=""),"",SUM($G$2:G419)-SUM($H$2:H419))</f>
        <v/>
      </c>
    </row>
    <row r="420">
      <c r="A420" s="5" t="n"/>
      <c r="B420" s="5" t="n"/>
      <c r="C420" s="5" t="n"/>
      <c r="D420" s="5" t="n"/>
      <c r="E420" s="5" t="n"/>
      <c r="F420" s="5" t="n"/>
      <c r="G420" s="6" t="n"/>
      <c r="H420" s="7" t="n"/>
      <c r="I420" s="8">
        <f>IF(AND(G420="",H420=""),"",SUM($G$2:G420)-SUM($H$2:H420))</f>
        <v/>
      </c>
    </row>
    <row r="421">
      <c r="A421" s="5" t="n"/>
      <c r="B421" s="5" t="n"/>
      <c r="C421" s="5" t="n"/>
      <c r="D421" s="5" t="n"/>
      <c r="E421" s="5" t="n"/>
      <c r="F421" s="5" t="n"/>
      <c r="G421" s="6" t="n"/>
      <c r="H421" s="7" t="n"/>
      <c r="I421" s="8">
        <f>IF(AND(G421="",H421=""),"",SUM($G$2:G421)-SUM($H$2:H421))</f>
        <v/>
      </c>
    </row>
    <row r="422">
      <c r="A422" s="5" t="n"/>
      <c r="B422" s="5" t="n"/>
      <c r="C422" s="5" t="n"/>
      <c r="D422" s="5" t="n"/>
      <c r="E422" s="5" t="n"/>
      <c r="F422" s="5" t="n"/>
      <c r="G422" s="6" t="n"/>
      <c r="H422" s="7" t="n"/>
      <c r="I422" s="8">
        <f>IF(AND(G422="",H422=""),"",SUM($G$2:G422)-SUM($H$2:H422))</f>
        <v/>
      </c>
    </row>
    <row r="423">
      <c r="A423" s="5" t="n"/>
      <c r="B423" s="5" t="n"/>
      <c r="C423" s="5" t="n"/>
      <c r="D423" s="5" t="n"/>
      <c r="E423" s="5" t="n"/>
      <c r="F423" s="5" t="n"/>
      <c r="G423" s="6" t="n"/>
      <c r="H423" s="7" t="n"/>
      <c r="I423" s="8">
        <f>IF(AND(G423="",H423=""),"",SUM($G$2:G423)-SUM($H$2:H423))</f>
        <v/>
      </c>
    </row>
    <row r="424">
      <c r="A424" s="5" t="n"/>
      <c r="B424" s="5" t="n"/>
      <c r="C424" s="5" t="n"/>
      <c r="D424" s="5" t="n"/>
      <c r="E424" s="5" t="n"/>
      <c r="F424" s="5" t="n"/>
      <c r="G424" s="6" t="n"/>
      <c r="H424" s="7" t="n"/>
      <c r="I424" s="8">
        <f>IF(AND(G424="",H424=""),"",SUM($G$2:G424)-SUM($H$2:H424))</f>
        <v/>
      </c>
    </row>
    <row r="425">
      <c r="A425" s="5" t="n"/>
      <c r="B425" s="5" t="n"/>
      <c r="C425" s="5" t="n"/>
      <c r="D425" s="5" t="n"/>
      <c r="E425" s="5" t="n"/>
      <c r="F425" s="5" t="n"/>
      <c r="G425" s="6" t="n"/>
      <c r="H425" s="7" t="n"/>
      <c r="I425" s="8">
        <f>IF(AND(G425="",H425=""),"",SUM($G$2:G425)-SUM($H$2:H425))</f>
        <v/>
      </c>
    </row>
    <row r="426">
      <c r="A426" s="5" t="n"/>
      <c r="B426" s="5" t="n"/>
      <c r="C426" s="5" t="n"/>
      <c r="D426" s="5" t="n"/>
      <c r="E426" s="5" t="n"/>
      <c r="F426" s="5" t="n"/>
      <c r="G426" s="6" t="n"/>
      <c r="H426" s="7" t="n"/>
      <c r="I426" s="8">
        <f>IF(AND(G426="",H426=""),"",SUM($G$2:G426)-SUM($H$2:H426))</f>
        <v/>
      </c>
    </row>
    <row r="427">
      <c r="A427" s="5" t="n"/>
      <c r="B427" s="5" t="n"/>
      <c r="C427" s="5" t="n"/>
      <c r="D427" s="5" t="n"/>
      <c r="E427" s="5" t="n"/>
      <c r="F427" s="5" t="n"/>
      <c r="G427" s="6" t="n"/>
      <c r="H427" s="7" t="n"/>
      <c r="I427" s="8">
        <f>IF(AND(G427="",H427=""),"",SUM($G$2:G427)-SUM($H$2:H427))</f>
        <v/>
      </c>
    </row>
    <row r="428">
      <c r="A428" s="5" t="n"/>
      <c r="B428" s="5" t="n"/>
      <c r="C428" s="5" t="n"/>
      <c r="D428" s="5" t="n"/>
      <c r="E428" s="5" t="n"/>
      <c r="F428" s="5" t="n"/>
      <c r="G428" s="6" t="n"/>
      <c r="H428" s="7" t="n"/>
      <c r="I428" s="8">
        <f>IF(AND(G428="",H428=""),"",SUM($G$2:G428)-SUM($H$2:H428))</f>
        <v/>
      </c>
    </row>
    <row r="429">
      <c r="A429" s="5" t="n"/>
      <c r="B429" s="5" t="n"/>
      <c r="C429" s="5" t="n"/>
      <c r="D429" s="5" t="n"/>
      <c r="E429" s="5" t="n"/>
      <c r="F429" s="5" t="n"/>
      <c r="G429" s="6" t="n"/>
      <c r="H429" s="7" t="n"/>
      <c r="I429" s="8">
        <f>IF(AND(G429="",H429=""),"",SUM($G$2:G429)-SUM($H$2:H429))</f>
        <v/>
      </c>
    </row>
    <row r="430">
      <c r="A430" s="5" t="n"/>
      <c r="B430" s="5" t="n"/>
      <c r="C430" s="5" t="n"/>
      <c r="D430" s="5" t="n"/>
      <c r="E430" s="5" t="n"/>
      <c r="F430" s="5" t="n"/>
      <c r="G430" s="6" t="n"/>
      <c r="H430" s="7" t="n"/>
      <c r="I430" s="8">
        <f>IF(AND(G430="",H430=""),"",SUM($G$2:G430)-SUM($H$2:H430))</f>
        <v/>
      </c>
    </row>
    <row r="431">
      <c r="A431" s="5" t="n"/>
      <c r="B431" s="5" t="n"/>
      <c r="C431" s="5" t="n"/>
      <c r="D431" s="5" t="n"/>
      <c r="E431" s="5" t="n"/>
      <c r="F431" s="5" t="n"/>
      <c r="G431" s="6" t="n"/>
      <c r="H431" s="7" t="n"/>
      <c r="I431" s="8">
        <f>IF(AND(G431="",H431=""),"",SUM($G$2:G431)-SUM($H$2:H431))</f>
        <v/>
      </c>
    </row>
    <row r="432">
      <c r="A432" s="5" t="n"/>
      <c r="B432" s="5" t="n"/>
      <c r="C432" s="5" t="n"/>
      <c r="D432" s="5" t="n"/>
      <c r="E432" s="5" t="n"/>
      <c r="F432" s="5" t="n"/>
      <c r="G432" s="6" t="n"/>
      <c r="H432" s="7" t="n"/>
      <c r="I432" s="8">
        <f>IF(AND(G432="",H432=""),"",SUM($G$2:G432)-SUM($H$2:H432))</f>
        <v/>
      </c>
    </row>
    <row r="433">
      <c r="A433" s="5" t="n"/>
      <c r="B433" s="5" t="n"/>
      <c r="C433" s="5" t="n"/>
      <c r="D433" s="5" t="n"/>
      <c r="E433" s="5" t="n"/>
      <c r="F433" s="5" t="n"/>
      <c r="G433" s="6" t="n"/>
      <c r="H433" s="7" t="n"/>
      <c r="I433" s="8">
        <f>IF(AND(G433="",H433=""),"",SUM($G$2:G433)-SUM($H$2:H433))</f>
        <v/>
      </c>
    </row>
    <row r="434">
      <c r="A434" s="5" t="n"/>
      <c r="B434" s="5" t="n"/>
      <c r="C434" s="5" t="n"/>
      <c r="D434" s="5" t="n"/>
      <c r="E434" s="5" t="n"/>
      <c r="F434" s="5" t="n"/>
      <c r="G434" s="6" t="n"/>
      <c r="H434" s="7" t="n"/>
      <c r="I434" s="8">
        <f>IF(AND(G434="",H434=""),"",SUM($G$2:G434)-SUM($H$2:H434))</f>
        <v/>
      </c>
    </row>
    <row r="435">
      <c r="A435" s="5" t="n"/>
      <c r="B435" s="5" t="n"/>
      <c r="C435" s="5" t="n"/>
      <c r="D435" s="5" t="n"/>
      <c r="E435" s="5" t="n"/>
      <c r="F435" s="5" t="n"/>
      <c r="G435" s="6" t="n"/>
      <c r="H435" s="7" t="n"/>
      <c r="I435" s="8">
        <f>IF(AND(G435="",H435=""),"",SUM($G$2:G435)-SUM($H$2:H435))</f>
        <v/>
      </c>
    </row>
    <row r="436">
      <c r="A436" s="5" t="n"/>
      <c r="B436" s="5" t="n"/>
      <c r="C436" s="5" t="n"/>
      <c r="D436" s="5" t="n"/>
      <c r="E436" s="5" t="n"/>
      <c r="F436" s="5" t="n"/>
      <c r="G436" s="6" t="n"/>
      <c r="H436" s="7" t="n"/>
      <c r="I436" s="8">
        <f>IF(AND(G436="",H436=""),"",SUM($G$2:G436)-SUM($H$2:H436))</f>
        <v/>
      </c>
    </row>
    <row r="437">
      <c r="A437" s="5" t="n"/>
      <c r="B437" s="5" t="n"/>
      <c r="C437" s="5" t="n"/>
      <c r="D437" s="5" t="n"/>
      <c r="E437" s="5" t="n"/>
      <c r="F437" s="5" t="n"/>
      <c r="G437" s="6" t="n"/>
      <c r="H437" s="7" t="n"/>
      <c r="I437" s="8">
        <f>IF(AND(G437="",H437=""),"",SUM($G$2:G437)-SUM($H$2:H437))</f>
        <v/>
      </c>
    </row>
    <row r="438">
      <c r="A438" s="5" t="n"/>
      <c r="B438" s="5" t="n"/>
      <c r="C438" s="5" t="n"/>
      <c r="D438" s="5" t="n"/>
      <c r="E438" s="5" t="n"/>
      <c r="F438" s="5" t="n"/>
      <c r="G438" s="6" t="n"/>
      <c r="H438" s="7" t="n"/>
      <c r="I438" s="8">
        <f>IF(AND(G438="",H438=""),"",SUM($G$2:G438)-SUM($H$2:H438))</f>
        <v/>
      </c>
    </row>
    <row r="439">
      <c r="A439" s="5" t="n"/>
      <c r="B439" s="5" t="n"/>
      <c r="C439" s="5" t="n"/>
      <c r="D439" s="5" t="n"/>
      <c r="E439" s="5" t="n"/>
      <c r="F439" s="5" t="n"/>
      <c r="G439" s="6" t="n"/>
      <c r="H439" s="7" t="n"/>
      <c r="I439" s="8">
        <f>IF(AND(G439="",H439=""),"",SUM($G$2:G439)-SUM($H$2:H439))</f>
        <v/>
      </c>
    </row>
    <row r="440">
      <c r="A440" s="5" t="n"/>
      <c r="B440" s="5" t="n"/>
      <c r="C440" s="5" t="n"/>
      <c r="D440" s="5" t="n"/>
      <c r="E440" s="5" t="n"/>
      <c r="F440" s="5" t="n"/>
      <c r="G440" s="6" t="n"/>
      <c r="H440" s="7" t="n"/>
      <c r="I440" s="8">
        <f>IF(AND(G440="",H440=""),"",SUM($G$2:G440)-SUM($H$2:H440))</f>
        <v/>
      </c>
    </row>
    <row r="441">
      <c r="A441" s="5" t="n"/>
      <c r="B441" s="5" t="n"/>
      <c r="C441" s="5" t="n"/>
      <c r="D441" s="5" t="n"/>
      <c r="E441" s="5" t="n"/>
      <c r="F441" s="5" t="n"/>
      <c r="G441" s="6" t="n"/>
      <c r="H441" s="7" t="n"/>
      <c r="I441" s="8">
        <f>IF(AND(G441="",H441=""),"",SUM($G$2:G441)-SUM($H$2:H441))</f>
        <v/>
      </c>
    </row>
    <row r="442">
      <c r="A442" s="5" t="n"/>
      <c r="B442" s="5" t="n"/>
      <c r="C442" s="5" t="n"/>
      <c r="D442" s="5" t="n"/>
      <c r="E442" s="5" t="n"/>
      <c r="F442" s="5" t="n"/>
      <c r="G442" s="6" t="n"/>
      <c r="H442" s="7" t="n"/>
      <c r="I442" s="8">
        <f>IF(AND(G442="",H442=""),"",SUM($G$2:G442)-SUM($H$2:H442))</f>
        <v/>
      </c>
    </row>
    <row r="443">
      <c r="A443" s="5" t="n"/>
      <c r="B443" s="5" t="n"/>
      <c r="C443" s="5" t="n"/>
      <c r="D443" s="5" t="n"/>
      <c r="E443" s="5" t="n"/>
      <c r="F443" s="5" t="n"/>
      <c r="G443" s="6" t="n"/>
      <c r="H443" s="7" t="n"/>
      <c r="I443" s="8">
        <f>IF(AND(G443="",H443=""),"",SUM($G$2:G443)-SUM($H$2:H443))</f>
        <v/>
      </c>
    </row>
    <row r="444">
      <c r="A444" s="5" t="n"/>
      <c r="B444" s="5" t="n"/>
      <c r="C444" s="5" t="n"/>
      <c r="D444" s="5" t="n"/>
      <c r="E444" s="5" t="n"/>
      <c r="F444" s="5" t="n"/>
      <c r="G444" s="6" t="n"/>
      <c r="H444" s="7" t="n"/>
      <c r="I444" s="8">
        <f>IF(AND(G444="",H444=""),"",SUM($G$2:G444)-SUM($H$2:H444))</f>
        <v/>
      </c>
    </row>
    <row r="445">
      <c r="A445" s="5" t="n"/>
      <c r="B445" s="5" t="n"/>
      <c r="C445" s="5" t="n"/>
      <c r="D445" s="5" t="n"/>
      <c r="E445" s="5" t="n"/>
      <c r="F445" s="5" t="n"/>
      <c r="G445" s="6" t="n"/>
      <c r="H445" s="7" t="n"/>
      <c r="I445" s="8">
        <f>IF(AND(G445="",H445=""),"",SUM($G$2:G445)-SUM($H$2:H445))</f>
        <v/>
      </c>
    </row>
    <row r="446">
      <c r="A446" s="5" t="n"/>
      <c r="B446" s="5" t="n"/>
      <c r="C446" s="5" t="n"/>
      <c r="D446" s="5" t="n"/>
      <c r="E446" s="5" t="n"/>
      <c r="F446" s="5" t="n"/>
      <c r="G446" s="6" t="n"/>
      <c r="H446" s="7" t="n"/>
      <c r="I446" s="8">
        <f>IF(AND(G446="",H446=""),"",SUM($G$2:G446)-SUM($H$2:H446))</f>
        <v/>
      </c>
    </row>
    <row r="447">
      <c r="A447" s="5" t="n"/>
      <c r="B447" s="5" t="n"/>
      <c r="C447" s="5" t="n"/>
      <c r="D447" s="5" t="n"/>
      <c r="E447" s="5" t="n"/>
      <c r="F447" s="5" t="n"/>
      <c r="G447" s="6" t="n"/>
      <c r="H447" s="7" t="n"/>
      <c r="I447" s="8">
        <f>IF(AND(G447="",H447=""),"",SUM($G$2:G447)-SUM($H$2:H447))</f>
        <v/>
      </c>
    </row>
    <row r="448">
      <c r="A448" s="5" t="n"/>
      <c r="B448" s="5" t="n"/>
      <c r="C448" s="5" t="n"/>
      <c r="D448" s="5" t="n"/>
      <c r="E448" s="5" t="n"/>
      <c r="F448" s="5" t="n"/>
      <c r="G448" s="6" t="n"/>
      <c r="H448" s="7" t="n"/>
      <c r="I448" s="8">
        <f>IF(AND(G448="",H448=""),"",SUM($G$2:G448)-SUM($H$2:H448))</f>
        <v/>
      </c>
    </row>
    <row r="449">
      <c r="A449" s="5" t="n"/>
      <c r="B449" s="5" t="n"/>
      <c r="C449" s="5" t="n"/>
      <c r="D449" s="5" t="n"/>
      <c r="E449" s="5" t="n"/>
      <c r="F449" s="5" t="n"/>
      <c r="G449" s="6" t="n"/>
      <c r="H449" s="7" t="n"/>
      <c r="I449" s="8">
        <f>IF(AND(G449="",H449=""),"",SUM($G$2:G449)-SUM($H$2:H449))</f>
        <v/>
      </c>
    </row>
    <row r="450">
      <c r="A450" s="5" t="n"/>
      <c r="B450" s="5" t="n"/>
      <c r="C450" s="5" t="n"/>
      <c r="D450" s="5" t="n"/>
      <c r="E450" s="5" t="n"/>
      <c r="F450" s="5" t="n"/>
      <c r="G450" s="6" t="n"/>
      <c r="H450" s="7" t="n"/>
      <c r="I450" s="8">
        <f>IF(AND(G450="",H450=""),"",SUM($G$2:G450)-SUM($H$2:H450))</f>
        <v/>
      </c>
    </row>
    <row r="451">
      <c r="A451" s="5" t="n"/>
      <c r="B451" s="5" t="n"/>
      <c r="C451" s="5" t="n"/>
      <c r="D451" s="5" t="n"/>
      <c r="E451" s="5" t="n"/>
      <c r="F451" s="5" t="n"/>
      <c r="G451" s="6" t="n"/>
      <c r="H451" s="7" t="n"/>
      <c r="I451" s="8">
        <f>IF(AND(G451="",H451=""),"",SUM($G$2:G451)-SUM($H$2:H451))</f>
        <v/>
      </c>
    </row>
    <row r="452">
      <c r="A452" s="5" t="n"/>
      <c r="B452" s="5" t="n"/>
      <c r="C452" s="5" t="n"/>
      <c r="D452" s="5" t="n"/>
      <c r="E452" s="5" t="n"/>
      <c r="F452" s="5" t="n"/>
      <c r="G452" s="6" t="n"/>
      <c r="H452" s="7" t="n"/>
      <c r="I452" s="8">
        <f>IF(AND(G452="",H452=""),"",SUM($G$2:G452)-SUM($H$2:H452))</f>
        <v/>
      </c>
    </row>
    <row r="453">
      <c r="A453" s="5" t="n"/>
      <c r="B453" s="5" t="n"/>
      <c r="C453" s="5" t="n"/>
      <c r="D453" s="5" t="n"/>
      <c r="E453" s="5" t="n"/>
      <c r="F453" s="5" t="n"/>
      <c r="G453" s="6" t="n"/>
      <c r="H453" s="7" t="n"/>
      <c r="I453" s="8">
        <f>IF(AND(G453="",H453=""),"",SUM($G$2:G453)-SUM($H$2:H453))</f>
        <v/>
      </c>
    </row>
    <row r="454">
      <c r="A454" s="5" t="n"/>
      <c r="B454" s="5" t="n"/>
      <c r="C454" s="5" t="n"/>
      <c r="D454" s="5" t="n"/>
      <c r="E454" s="5" t="n"/>
      <c r="F454" s="5" t="n"/>
      <c r="G454" s="6" t="n"/>
      <c r="H454" s="7" t="n"/>
      <c r="I454" s="8">
        <f>IF(AND(G454="",H454=""),"",SUM($G$2:G454)-SUM($H$2:H454))</f>
        <v/>
      </c>
    </row>
    <row r="455">
      <c r="A455" s="5" t="n"/>
      <c r="B455" s="5" t="n"/>
      <c r="C455" s="5" t="n"/>
      <c r="D455" s="5" t="n"/>
      <c r="E455" s="5" t="n"/>
      <c r="F455" s="5" t="n"/>
      <c r="G455" s="6" t="n"/>
      <c r="H455" s="7" t="n"/>
      <c r="I455" s="8">
        <f>IF(AND(G455="",H455=""),"",SUM($G$2:G455)-SUM($H$2:H455))</f>
        <v/>
      </c>
    </row>
    <row r="456">
      <c r="A456" s="5" t="n"/>
      <c r="B456" s="5" t="n"/>
      <c r="C456" s="5" t="n"/>
      <c r="D456" s="5" t="n"/>
      <c r="E456" s="5" t="n"/>
      <c r="F456" s="5" t="n"/>
      <c r="G456" s="6" t="n"/>
      <c r="H456" s="7" t="n"/>
      <c r="I456" s="8">
        <f>IF(AND(G456="",H456=""),"",SUM($G$2:G456)-SUM($H$2:H456))</f>
        <v/>
      </c>
    </row>
    <row r="457">
      <c r="A457" s="5" t="n"/>
      <c r="B457" s="5" t="n"/>
      <c r="C457" s="5" t="n"/>
      <c r="D457" s="5" t="n"/>
      <c r="E457" s="5" t="n"/>
      <c r="F457" s="5" t="n"/>
      <c r="G457" s="6" t="n"/>
      <c r="H457" s="7" t="n"/>
      <c r="I457" s="8">
        <f>IF(AND(G457="",H457=""),"",SUM($G$2:G457)-SUM($H$2:H457))</f>
        <v/>
      </c>
    </row>
    <row r="458">
      <c r="A458" s="5" t="n"/>
      <c r="B458" s="5" t="n"/>
      <c r="C458" s="5" t="n"/>
      <c r="D458" s="5" t="n"/>
      <c r="E458" s="5" t="n"/>
      <c r="F458" s="5" t="n"/>
      <c r="G458" s="6" t="n"/>
      <c r="H458" s="7" t="n"/>
      <c r="I458" s="8">
        <f>IF(AND(G458="",H458=""),"",SUM($G$2:G458)-SUM($H$2:H458))</f>
        <v/>
      </c>
    </row>
    <row r="459">
      <c r="A459" s="5" t="n"/>
      <c r="B459" s="5" t="n"/>
      <c r="C459" s="5" t="n"/>
      <c r="D459" s="5" t="n"/>
      <c r="E459" s="5" t="n"/>
      <c r="F459" s="5" t="n"/>
      <c r="G459" s="6" t="n"/>
      <c r="H459" s="7" t="n"/>
      <c r="I459" s="8">
        <f>IF(AND(G459="",H459=""),"",SUM($G$2:G459)-SUM($H$2:H459))</f>
        <v/>
      </c>
    </row>
    <row r="460">
      <c r="A460" s="5" t="n"/>
      <c r="B460" s="5" t="n"/>
      <c r="C460" s="5" t="n"/>
      <c r="D460" s="5" t="n"/>
      <c r="E460" s="5" t="n"/>
      <c r="F460" s="5" t="n"/>
      <c r="G460" s="6" t="n"/>
      <c r="H460" s="7" t="n"/>
      <c r="I460" s="8">
        <f>IF(AND(G460="",H460=""),"",SUM($G$2:G460)-SUM($H$2:H460))</f>
        <v/>
      </c>
    </row>
    <row r="461">
      <c r="A461" s="5" t="n"/>
      <c r="B461" s="5" t="n"/>
      <c r="C461" s="5" t="n"/>
      <c r="D461" s="5" t="n"/>
      <c r="E461" s="5" t="n"/>
      <c r="F461" s="5" t="n"/>
      <c r="G461" s="6" t="n"/>
      <c r="H461" s="7" t="n"/>
      <c r="I461" s="8">
        <f>IF(AND(G461="",H461=""),"",SUM($G$2:G461)-SUM($H$2:H461))</f>
        <v/>
      </c>
    </row>
    <row r="462">
      <c r="A462" s="5" t="n"/>
      <c r="B462" s="5" t="n"/>
      <c r="C462" s="5" t="n"/>
      <c r="D462" s="5" t="n"/>
      <c r="E462" s="5" t="n"/>
      <c r="F462" s="5" t="n"/>
      <c r="G462" s="6" t="n"/>
      <c r="H462" s="7" t="n"/>
      <c r="I462" s="8">
        <f>IF(AND(G462="",H462=""),"",SUM($G$2:G462)-SUM($H$2:H462))</f>
        <v/>
      </c>
    </row>
    <row r="463">
      <c r="A463" s="5" t="n"/>
      <c r="B463" s="5" t="n"/>
      <c r="C463" s="5" t="n"/>
      <c r="D463" s="5" t="n"/>
      <c r="E463" s="5" t="n"/>
      <c r="F463" s="5" t="n"/>
      <c r="G463" s="6" t="n"/>
      <c r="H463" s="7" t="n"/>
      <c r="I463" s="8">
        <f>IF(AND(G463="",H463=""),"",SUM($G$2:G463)-SUM($H$2:H463))</f>
        <v/>
      </c>
    </row>
    <row r="464">
      <c r="A464" s="5" t="n"/>
      <c r="B464" s="5" t="n"/>
      <c r="C464" s="5" t="n"/>
      <c r="D464" s="5" t="n"/>
      <c r="E464" s="5" t="n"/>
      <c r="F464" s="5" t="n"/>
      <c r="G464" s="6" t="n"/>
      <c r="H464" s="7" t="n"/>
      <c r="I464" s="8">
        <f>IF(AND(G464="",H464=""),"",SUM($G$2:G464)-SUM($H$2:H464))</f>
        <v/>
      </c>
    </row>
    <row r="465">
      <c r="A465" s="5" t="n"/>
      <c r="B465" s="5" t="n"/>
      <c r="C465" s="5" t="n"/>
      <c r="D465" s="5" t="n"/>
      <c r="E465" s="5" t="n"/>
      <c r="F465" s="5" t="n"/>
      <c r="G465" s="6" t="n"/>
      <c r="H465" s="7" t="n"/>
      <c r="I465" s="8">
        <f>IF(AND(G465="",H465=""),"",SUM($G$2:G465)-SUM($H$2:H465))</f>
        <v/>
      </c>
    </row>
    <row r="466">
      <c r="A466" s="5" t="n"/>
      <c r="B466" s="5" t="n"/>
      <c r="C466" s="5" t="n"/>
      <c r="D466" s="5" t="n"/>
      <c r="E466" s="5" t="n"/>
      <c r="F466" s="5" t="n"/>
      <c r="G466" s="6" t="n"/>
      <c r="H466" s="7" t="n"/>
      <c r="I466" s="8">
        <f>IF(AND(G466="",H466=""),"",SUM($G$2:G466)-SUM($H$2:H466))</f>
        <v/>
      </c>
    </row>
    <row r="467">
      <c r="A467" s="5" t="n"/>
      <c r="B467" s="5" t="n"/>
      <c r="C467" s="5" t="n"/>
      <c r="D467" s="5" t="n"/>
      <c r="E467" s="5" t="n"/>
      <c r="F467" s="5" t="n"/>
      <c r="G467" s="6" t="n"/>
      <c r="H467" s="7" t="n"/>
      <c r="I467" s="8">
        <f>IF(AND(G467="",H467=""),"",SUM($G$2:G467)-SUM($H$2:H467))</f>
        <v/>
      </c>
    </row>
    <row r="468">
      <c r="A468" s="5" t="n"/>
      <c r="B468" s="5" t="n"/>
      <c r="C468" s="5" t="n"/>
      <c r="D468" s="5" t="n"/>
      <c r="E468" s="5" t="n"/>
      <c r="F468" s="5" t="n"/>
      <c r="G468" s="6" t="n"/>
      <c r="H468" s="7" t="n"/>
      <c r="I468" s="8">
        <f>IF(AND(G468="",H468=""),"",SUM($G$2:G468)-SUM($H$2:H468))</f>
        <v/>
      </c>
    </row>
    <row r="469">
      <c r="A469" s="5" t="n"/>
      <c r="B469" s="5" t="n"/>
      <c r="C469" s="5" t="n"/>
      <c r="D469" s="5" t="n"/>
      <c r="E469" s="5" t="n"/>
      <c r="F469" s="5" t="n"/>
      <c r="G469" s="6" t="n"/>
      <c r="H469" s="7" t="n"/>
      <c r="I469" s="8">
        <f>IF(AND(G469="",H469=""),"",SUM($G$2:G469)-SUM($H$2:H469))</f>
        <v/>
      </c>
    </row>
    <row r="470">
      <c r="A470" s="5" t="n"/>
      <c r="B470" s="5" t="n"/>
      <c r="C470" s="5" t="n"/>
      <c r="D470" s="5" t="n"/>
      <c r="E470" s="5" t="n"/>
      <c r="F470" s="5" t="n"/>
      <c r="G470" s="6" t="n"/>
      <c r="H470" s="7" t="n"/>
      <c r="I470" s="8">
        <f>IF(AND(G470="",H470=""),"",SUM($G$2:G470)-SUM($H$2:H470))</f>
        <v/>
      </c>
    </row>
    <row r="471">
      <c r="A471" s="5" t="n"/>
      <c r="B471" s="5" t="n"/>
      <c r="C471" s="5" t="n"/>
      <c r="D471" s="5" t="n"/>
      <c r="E471" s="5" t="n"/>
      <c r="F471" s="5" t="n"/>
      <c r="G471" s="6" t="n"/>
      <c r="H471" s="7" t="n"/>
      <c r="I471" s="8">
        <f>IF(AND(G471="",H471=""),"",SUM($G$2:G471)-SUM($H$2:H471))</f>
        <v/>
      </c>
    </row>
    <row r="472">
      <c r="A472" s="5" t="n"/>
      <c r="B472" s="5" t="n"/>
      <c r="C472" s="5" t="n"/>
      <c r="D472" s="5" t="n"/>
      <c r="E472" s="5" t="n"/>
      <c r="F472" s="5" t="n"/>
      <c r="G472" s="6" t="n"/>
      <c r="H472" s="7" t="n"/>
      <c r="I472" s="8">
        <f>IF(AND(G472="",H472=""),"",SUM($G$2:G472)-SUM($H$2:H472))</f>
        <v/>
      </c>
    </row>
    <row r="473">
      <c r="A473" s="5" t="n"/>
      <c r="B473" s="5" t="n"/>
      <c r="C473" s="5" t="n"/>
      <c r="D473" s="5" t="n"/>
      <c r="E473" s="5" t="n"/>
      <c r="F473" s="5" t="n"/>
      <c r="G473" s="6" t="n"/>
      <c r="H473" s="7" t="n"/>
      <c r="I473" s="8">
        <f>IF(AND(G473="",H473=""),"",SUM($G$2:G473)-SUM($H$2:H473))</f>
        <v/>
      </c>
    </row>
    <row r="474">
      <c r="A474" s="5" t="n"/>
      <c r="B474" s="5" t="n"/>
      <c r="C474" s="5" t="n"/>
      <c r="D474" s="5" t="n"/>
      <c r="E474" s="5" t="n"/>
      <c r="F474" s="5" t="n"/>
      <c r="G474" s="6" t="n"/>
      <c r="H474" s="7" t="n"/>
      <c r="I474" s="8">
        <f>IF(AND(G474="",H474=""),"",SUM($G$2:G474)-SUM($H$2:H474))</f>
        <v/>
      </c>
    </row>
    <row r="475">
      <c r="A475" s="5" t="n"/>
      <c r="B475" s="5" t="n"/>
      <c r="C475" s="5" t="n"/>
      <c r="D475" s="5" t="n"/>
      <c r="E475" s="5" t="n"/>
      <c r="F475" s="5" t="n"/>
      <c r="G475" s="6" t="n"/>
      <c r="H475" s="7" t="n"/>
      <c r="I475" s="8">
        <f>IF(AND(G475="",H475=""),"",SUM($G$2:G475)-SUM($H$2:H475))</f>
        <v/>
      </c>
    </row>
    <row r="476">
      <c r="A476" s="5" t="n"/>
      <c r="B476" s="5" t="n"/>
      <c r="C476" s="5" t="n"/>
      <c r="D476" s="5" t="n"/>
      <c r="E476" s="5" t="n"/>
      <c r="F476" s="5" t="n"/>
      <c r="G476" s="6" t="n"/>
      <c r="H476" s="7" t="n"/>
      <c r="I476" s="8">
        <f>IF(AND(G476="",H476=""),"",SUM($G$2:G476)-SUM($H$2:H476))</f>
        <v/>
      </c>
    </row>
    <row r="477">
      <c r="A477" s="5" t="n"/>
      <c r="B477" s="5" t="n"/>
      <c r="C477" s="5" t="n"/>
      <c r="D477" s="5" t="n"/>
      <c r="E477" s="5" t="n"/>
      <c r="F477" s="5" t="n"/>
      <c r="G477" s="6" t="n"/>
      <c r="H477" s="7" t="n"/>
      <c r="I477" s="8">
        <f>IF(AND(G477="",H477=""),"",SUM($G$2:G477)-SUM($H$2:H477))</f>
        <v/>
      </c>
    </row>
    <row r="478">
      <c r="A478" s="5" t="n"/>
      <c r="B478" s="5" t="n"/>
      <c r="C478" s="5" t="n"/>
      <c r="D478" s="5" t="n"/>
      <c r="E478" s="5" t="n"/>
      <c r="F478" s="5" t="n"/>
      <c r="G478" s="6" t="n"/>
      <c r="H478" s="7" t="n"/>
      <c r="I478" s="8">
        <f>IF(AND(G478="",H478=""),"",SUM($G$2:G478)-SUM($H$2:H478))</f>
        <v/>
      </c>
    </row>
    <row r="479">
      <c r="A479" s="5" t="n"/>
      <c r="B479" s="5" t="n"/>
      <c r="C479" s="5" t="n"/>
      <c r="D479" s="5" t="n"/>
      <c r="E479" s="5" t="n"/>
      <c r="F479" s="5" t="n"/>
      <c r="G479" s="6" t="n"/>
      <c r="H479" s="7" t="n"/>
      <c r="I479" s="8">
        <f>IF(AND(G479="",H479=""),"",SUM($G$2:G479)-SUM($H$2:H479))</f>
        <v/>
      </c>
    </row>
    <row r="480">
      <c r="A480" s="5" t="n"/>
      <c r="B480" s="5" t="n"/>
      <c r="C480" s="5" t="n"/>
      <c r="D480" s="5" t="n"/>
      <c r="E480" s="5" t="n"/>
      <c r="F480" s="5" t="n"/>
      <c r="G480" s="6" t="n"/>
      <c r="H480" s="7" t="n"/>
      <c r="I480" s="8">
        <f>IF(AND(G480="",H480=""),"",SUM($G$2:G480)-SUM($H$2:H480))</f>
        <v/>
      </c>
    </row>
    <row r="481">
      <c r="A481" s="5" t="n"/>
      <c r="B481" s="5" t="n"/>
      <c r="C481" s="5" t="n"/>
      <c r="D481" s="5" t="n"/>
      <c r="E481" s="5" t="n"/>
      <c r="F481" s="5" t="n"/>
      <c r="G481" s="6" t="n"/>
      <c r="H481" s="7" t="n"/>
      <c r="I481" s="8">
        <f>IF(AND(G481="",H481=""),"",SUM($G$2:G481)-SUM($H$2:H481))</f>
        <v/>
      </c>
    </row>
    <row r="482">
      <c r="A482" s="5" t="n"/>
      <c r="B482" s="5" t="n"/>
      <c r="C482" s="5" t="n"/>
      <c r="D482" s="5" t="n"/>
      <c r="E482" s="5" t="n"/>
      <c r="F482" s="5" t="n"/>
      <c r="G482" s="6" t="n"/>
      <c r="H482" s="7" t="n"/>
      <c r="I482" s="8">
        <f>IF(AND(G482="",H482=""),"",SUM($G$2:G482)-SUM($H$2:H482))</f>
        <v/>
      </c>
    </row>
    <row r="483">
      <c r="A483" s="5" t="n"/>
      <c r="B483" s="5" t="n"/>
      <c r="C483" s="5" t="n"/>
      <c r="D483" s="5" t="n"/>
      <c r="E483" s="5" t="n"/>
      <c r="F483" s="5" t="n"/>
      <c r="G483" s="6" t="n"/>
      <c r="H483" s="7" t="n"/>
      <c r="I483" s="8">
        <f>IF(AND(G483="",H483=""),"",SUM($G$2:G483)-SUM($H$2:H483))</f>
        <v/>
      </c>
    </row>
    <row r="484">
      <c r="A484" s="5" t="n"/>
      <c r="B484" s="5" t="n"/>
      <c r="C484" s="5" t="n"/>
      <c r="D484" s="5" t="n"/>
      <c r="E484" s="5" t="n"/>
      <c r="F484" s="5" t="n"/>
      <c r="G484" s="6" t="n"/>
      <c r="H484" s="7" t="n"/>
      <c r="I484" s="8">
        <f>IF(AND(G484="",H484=""),"",SUM($G$2:G484)-SUM($H$2:H484))</f>
        <v/>
      </c>
    </row>
    <row r="485">
      <c r="A485" s="5" t="n"/>
      <c r="B485" s="5" t="n"/>
      <c r="C485" s="5" t="n"/>
      <c r="D485" s="5" t="n"/>
      <c r="E485" s="5" t="n"/>
      <c r="F485" s="5" t="n"/>
      <c r="G485" s="6" t="n"/>
      <c r="H485" s="7" t="n"/>
      <c r="I485" s="8">
        <f>IF(AND(G485="",H485=""),"",SUM($G$2:G485)-SUM($H$2:H485))</f>
        <v/>
      </c>
    </row>
    <row r="486">
      <c r="A486" s="5" t="n"/>
      <c r="B486" s="5" t="n"/>
      <c r="C486" s="5" t="n"/>
      <c r="D486" s="5" t="n"/>
      <c r="E486" s="5" t="n"/>
      <c r="F486" s="5" t="n"/>
      <c r="G486" s="6" t="n"/>
      <c r="H486" s="7" t="n"/>
      <c r="I486" s="8">
        <f>IF(AND(G486="",H486=""),"",SUM($G$2:G486)-SUM($H$2:H486))</f>
        <v/>
      </c>
    </row>
    <row r="487">
      <c r="A487" s="5" t="n"/>
      <c r="B487" s="5" t="n"/>
      <c r="C487" s="5" t="n"/>
      <c r="D487" s="5" t="n"/>
      <c r="E487" s="5" t="n"/>
      <c r="F487" s="5" t="n"/>
      <c r="G487" s="6" t="n"/>
      <c r="H487" s="7" t="n"/>
      <c r="I487" s="8">
        <f>IF(AND(G487="",H487=""),"",SUM($G$2:G487)-SUM($H$2:H487))</f>
        <v/>
      </c>
    </row>
    <row r="488">
      <c r="A488" s="5" t="n"/>
      <c r="B488" s="5" t="n"/>
      <c r="C488" s="5" t="n"/>
      <c r="D488" s="5" t="n"/>
      <c r="E488" s="5" t="n"/>
      <c r="F488" s="5" t="n"/>
      <c r="G488" s="6" t="n"/>
      <c r="H488" s="7" t="n"/>
      <c r="I488" s="8">
        <f>IF(AND(G488="",H488=""),"",SUM($G$2:G488)-SUM($H$2:H488))</f>
        <v/>
      </c>
    </row>
    <row r="489">
      <c r="A489" s="5" t="n"/>
      <c r="B489" s="5" t="n"/>
      <c r="C489" s="5" t="n"/>
      <c r="D489" s="5" t="n"/>
      <c r="E489" s="5" t="n"/>
      <c r="F489" s="5" t="n"/>
      <c r="G489" s="6" t="n"/>
      <c r="H489" s="7" t="n"/>
      <c r="I489" s="8">
        <f>IF(AND(G489="",H489=""),"",SUM($G$2:G489)-SUM($H$2:H489))</f>
        <v/>
      </c>
    </row>
    <row r="490">
      <c r="A490" s="5" t="n"/>
      <c r="B490" s="5" t="n"/>
      <c r="C490" s="5" t="n"/>
      <c r="D490" s="5" t="n"/>
      <c r="E490" s="5" t="n"/>
      <c r="F490" s="5" t="n"/>
      <c r="G490" s="6" t="n"/>
      <c r="H490" s="7" t="n"/>
      <c r="I490" s="8">
        <f>IF(AND(G490="",H490=""),"",SUM($G$2:G490)-SUM($H$2:H490))</f>
        <v/>
      </c>
    </row>
    <row r="491">
      <c r="A491" s="5" t="n"/>
      <c r="B491" s="5" t="n"/>
      <c r="C491" s="5" t="n"/>
      <c r="D491" s="5" t="n"/>
      <c r="E491" s="5" t="n"/>
      <c r="F491" s="5" t="n"/>
      <c r="G491" s="6" t="n"/>
      <c r="H491" s="7" t="n"/>
      <c r="I491" s="8">
        <f>IF(AND(G491="",H491=""),"",SUM($G$2:G491)-SUM($H$2:H491))</f>
        <v/>
      </c>
    </row>
    <row r="492">
      <c r="A492" s="5" t="n"/>
      <c r="B492" s="5" t="n"/>
      <c r="C492" s="5" t="n"/>
      <c r="D492" s="5" t="n"/>
      <c r="E492" s="5" t="n"/>
      <c r="F492" s="5" t="n"/>
      <c r="G492" s="6" t="n"/>
      <c r="H492" s="7" t="n"/>
      <c r="I492" s="8">
        <f>IF(AND(G492="",H492=""),"",SUM($G$2:G492)-SUM($H$2:H492))</f>
        <v/>
      </c>
    </row>
    <row r="493">
      <c r="A493" s="5" t="n"/>
      <c r="B493" s="5" t="n"/>
      <c r="C493" s="5" t="n"/>
      <c r="D493" s="5" t="n"/>
      <c r="E493" s="5" t="n"/>
      <c r="F493" s="5" t="n"/>
      <c r="G493" s="6" t="n"/>
      <c r="H493" s="7" t="n"/>
      <c r="I493" s="8">
        <f>IF(AND(G493="",H493=""),"",SUM($G$2:G493)-SUM($H$2:H493))</f>
        <v/>
      </c>
    </row>
    <row r="494">
      <c r="A494" s="5" t="n"/>
      <c r="B494" s="5" t="n"/>
      <c r="C494" s="5" t="n"/>
      <c r="D494" s="5" t="n"/>
      <c r="E494" s="5" t="n"/>
      <c r="F494" s="5" t="n"/>
      <c r="G494" s="6" t="n"/>
      <c r="H494" s="7" t="n"/>
      <c r="I494" s="8">
        <f>IF(AND(G494="",H494=""),"",SUM($G$2:G494)-SUM($H$2:H494))</f>
        <v/>
      </c>
    </row>
    <row r="495">
      <c r="A495" s="5" t="n"/>
      <c r="B495" s="5" t="n"/>
      <c r="C495" s="5" t="n"/>
      <c r="D495" s="5" t="n"/>
      <c r="E495" s="5" t="n"/>
      <c r="F495" s="5" t="n"/>
      <c r="G495" s="6" t="n"/>
      <c r="H495" s="7" t="n"/>
      <c r="I495" s="8">
        <f>IF(AND(G495="",H495=""),"",SUM($G$2:G495)-SUM($H$2:H495))</f>
        <v/>
      </c>
    </row>
    <row r="496">
      <c r="A496" s="5" t="n"/>
      <c r="B496" s="5" t="n"/>
      <c r="C496" s="5" t="n"/>
      <c r="D496" s="5" t="n"/>
      <c r="E496" s="5" t="n"/>
      <c r="F496" s="5" t="n"/>
      <c r="G496" s="6" t="n"/>
      <c r="H496" s="7" t="n"/>
      <c r="I496" s="8">
        <f>IF(AND(G496="",H496=""),"",SUM($G$2:G496)-SUM($H$2:H496))</f>
        <v/>
      </c>
    </row>
    <row r="497">
      <c r="A497" s="5" t="n"/>
      <c r="B497" s="5" t="n"/>
      <c r="C497" s="5" t="n"/>
      <c r="D497" s="5" t="n"/>
      <c r="E497" s="5" t="n"/>
      <c r="F497" s="5" t="n"/>
      <c r="G497" s="6" t="n"/>
      <c r="H497" s="7" t="n"/>
      <c r="I497" s="8">
        <f>IF(AND(G497="",H497=""),"",SUM($G$2:G497)-SUM($H$2:H497))</f>
        <v/>
      </c>
    </row>
    <row r="498">
      <c r="A498" s="5" t="n"/>
      <c r="B498" s="5" t="n"/>
      <c r="C498" s="5" t="n"/>
      <c r="D498" s="5" t="n"/>
      <c r="E498" s="5" t="n"/>
      <c r="F498" s="5" t="n"/>
      <c r="G498" s="6" t="n"/>
      <c r="H498" s="7" t="n"/>
      <c r="I498" s="8">
        <f>IF(AND(G498="",H498=""),"",SUM($G$2:G498)-SUM($H$2:H498))</f>
        <v/>
      </c>
    </row>
    <row r="499">
      <c r="A499" s="5" t="n"/>
      <c r="B499" s="5" t="n"/>
      <c r="C499" s="5" t="n"/>
      <c r="D499" s="5" t="n"/>
      <c r="E499" s="5" t="n"/>
      <c r="F499" s="5" t="n"/>
      <c r="G499" s="6" t="n"/>
      <c r="H499" s="7" t="n"/>
      <c r="I499" s="8">
        <f>IF(AND(G499="",H499=""),"",SUM($G$2:G499)-SUM($H$2:H499))</f>
        <v/>
      </c>
    </row>
    <row r="500">
      <c r="A500" s="5" t="n"/>
      <c r="B500" s="5" t="n"/>
      <c r="C500" s="5" t="n"/>
      <c r="D500" s="5" t="n"/>
      <c r="E500" s="5" t="n"/>
      <c r="F500" s="5" t="n"/>
      <c r="G500" s="6" t="n"/>
      <c r="H500" s="7" t="n"/>
      <c r="I500" s="8">
        <f>IF(AND(G500="",H500=""),"",SUM($G$2:G500)-SUM($H$2:H500))</f>
        <v/>
      </c>
    </row>
    <row r="501">
      <c r="A501" s="5" t="n"/>
      <c r="B501" s="5" t="n"/>
      <c r="C501" s="5" t="n"/>
      <c r="D501" s="5" t="n"/>
      <c r="E501" s="5" t="n"/>
      <c r="F501" s="5" t="n"/>
      <c r="G501" s="6" t="n"/>
      <c r="H501" s="7" t="n"/>
      <c r="I501" s="8">
        <f>IF(AND(G501="",H501=""),"",SUM($G$2:G501)-SUM($H$2:H501))</f>
        <v/>
      </c>
    </row>
  </sheetData>
  <dataValidations count="5">
    <dataValidation sqref="B2:B501" showDropDown="0" showInputMessage="0" showErrorMessage="0" allowBlank="1" error="از فهرست انتخاب کنید (برگه «فهرست»)" type="list">
      <formula1>=فهرست!$A$2:$A$20</formula1>
    </dataValidation>
    <dataValidation sqref="F2:F501" showDropDown="0" showInputMessage="0" showErrorMessage="0" allowBlank="1" error="از فهرست انتخاب کنید (برگه «فهرست»)" type="list">
      <formula1>=فهرست!$B$2:$B$20</formula1>
    </dataValidation>
    <dataValidation sqref="D2:D501" showDropDown="0" showInputMessage="0" showErrorMessage="0" allowBlank="1" error="از فهرست انتخاب کنید (برگه «فهرست»)" type="list">
      <formula1>=فهرست!$C$2:$C$20</formula1>
    </dataValidation>
    <dataValidation sqref="E2:E501" showDropDown="0" showInputMessage="0" showErrorMessage="0" allowBlank="1" error="از فهرست انتخاب کنید (برگه «فهرست»)" type="list">
      <formula1>=فهرست!$D$2:$D$20</formula1>
    </dataValidation>
    <dataValidation sqref="G2:H501" showDropDown="0" showInputMessage="0" showErrorMessage="0" allowBlank="1" error="مبلغ را به عدد و بدون علامت منفی بنویسید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4" customWidth="1" min="3" max="3"/>
    <col width="30" customWidth="1" min="4" max="4"/>
    <col width="20" customWidth="1" min="5" max="5"/>
  </cols>
  <sheetData>
    <row r="1">
      <c r="A1" s="9" t="inlineStr">
        <is>
          <t>ماه را انتخاب کنید:</t>
        </is>
      </c>
      <c r="B1" s="10" t="inlineStr">
        <is>
          <t>مهر</t>
        </is>
      </c>
    </row>
    <row r="3">
      <c r="A3" s="11" t="inlineStr">
        <is>
          <t>ورودی بر اساس روش پرداخت</t>
        </is>
      </c>
      <c r="B3" s="11" t="inlineStr">
        <is>
          <t>تومان</t>
        </is>
      </c>
      <c r="D3" s="11" t="inlineStr">
        <is>
          <t>ورودی بر اساس نوع</t>
        </is>
      </c>
      <c r="E3" s="11" t="inlineStr">
        <is>
          <t>تومان</t>
        </is>
      </c>
    </row>
    <row r="4">
      <c r="A4" s="5">
        <f>IF(فهرست!B2="","",فهرست!B2)</f>
        <v/>
      </c>
      <c r="B4" s="8">
        <f>IF(A4="","",SUMIFS(دفتر!$G$2:$G$501,دفتر!$B$2:$B$501,$B$1,دفتر!$F$2:$F$501,A4))</f>
        <v/>
      </c>
      <c r="D4" s="5">
        <f>IF(فهرست!C2="","",فهرست!C2)</f>
        <v/>
      </c>
      <c r="E4" s="8">
        <f>IF(D4="","",SUMIFS(دفتر!$G$2:$G$501,دفتر!$B$2:$B$501,$B$1,دفتر!$D$2:$D$501,D4))</f>
        <v/>
      </c>
    </row>
    <row r="5">
      <c r="A5" s="5">
        <f>IF(فهرست!B3="","",فهرست!B3)</f>
        <v/>
      </c>
      <c r="B5" s="8">
        <f>IF(A5="","",SUMIFS(دفتر!$G$2:$G$501,دفتر!$B$2:$B$501,$B$1,دفتر!$F$2:$F$501,A5))</f>
        <v/>
      </c>
      <c r="D5" s="5">
        <f>IF(فهرست!C3="","",فهرست!C3)</f>
        <v/>
      </c>
      <c r="E5" s="8">
        <f>IF(D5="","",SUMIFS(دفتر!$G$2:$G$501,دفتر!$B$2:$B$501,$B$1,دفتر!$D$2:$D$501,D5))</f>
        <v/>
      </c>
    </row>
    <row r="6">
      <c r="A6" s="5">
        <f>IF(فهرست!B4="","",فهرست!B4)</f>
        <v/>
      </c>
      <c r="B6" s="8">
        <f>IF(A6="","",SUMIFS(دفتر!$G$2:$G$501,دفتر!$B$2:$B$501,$B$1,دفتر!$F$2:$F$501,A6))</f>
        <v/>
      </c>
      <c r="D6" s="5">
        <f>IF(فهرست!C4="","",فهرست!C4)</f>
        <v/>
      </c>
      <c r="E6" s="8">
        <f>IF(D6="","",SUMIFS(دفتر!$G$2:$G$501,دفتر!$B$2:$B$501,$B$1,دفتر!$D$2:$D$501,D6))</f>
        <v/>
      </c>
    </row>
    <row r="7">
      <c r="A7" s="5">
        <f>IF(فهرست!B5="","",فهرست!B5)</f>
        <v/>
      </c>
      <c r="B7" s="8">
        <f>IF(A7="","",SUMIFS(دفتر!$G$2:$G$501,دفتر!$B$2:$B$501,$B$1,دفتر!$F$2:$F$501,A7))</f>
        <v/>
      </c>
      <c r="D7" s="5">
        <f>IF(فهرست!C5="","",فهرست!C5)</f>
        <v/>
      </c>
      <c r="E7" s="8">
        <f>IF(D7="","",SUMIFS(دفتر!$G$2:$G$501,دفتر!$B$2:$B$501,$B$1,دفتر!$D$2:$D$501,D7))</f>
        <v/>
      </c>
    </row>
    <row r="8">
      <c r="A8" s="5">
        <f>IF(فهرست!B6="","",فهرست!B6)</f>
        <v/>
      </c>
      <c r="B8" s="8">
        <f>IF(A8="","",SUMIFS(دفتر!$G$2:$G$501,دفتر!$B$2:$B$501,$B$1,دفتر!$F$2:$F$501,A8))</f>
        <v/>
      </c>
      <c r="D8" s="5">
        <f>IF(فهرست!C6="","",فهرست!C6)</f>
        <v/>
      </c>
      <c r="E8" s="8">
        <f>IF(D8="","",SUMIFS(دفتر!$G$2:$G$501,دفتر!$B$2:$B$501,$B$1,دفتر!$D$2:$D$501,D8))</f>
        <v/>
      </c>
    </row>
    <row r="9">
      <c r="A9" s="5">
        <f>IF(فهرست!B7="","",فهرست!B7)</f>
        <v/>
      </c>
      <c r="B9" s="8">
        <f>IF(A9="","",SUMIFS(دفتر!$G$2:$G$501,دفتر!$B$2:$B$501,$B$1,دفتر!$F$2:$F$501,A9))</f>
        <v/>
      </c>
      <c r="D9" s="5">
        <f>IF(فهرست!C7="","",فهرست!C7)</f>
        <v/>
      </c>
      <c r="E9" s="8">
        <f>IF(D9="","",SUMIFS(دفتر!$G$2:$G$501,دفتر!$B$2:$B$501,$B$1,دفتر!$D$2:$D$501,D9))</f>
        <v/>
      </c>
    </row>
    <row r="10">
      <c r="A10" s="12" t="inlineStr">
        <is>
          <t>جمع</t>
        </is>
      </c>
      <c r="B10" s="13">
        <f>SUM(B4:B9)</f>
        <v/>
      </c>
      <c r="D10" s="5">
        <f>IF(فهرست!C8="","",فهرست!C8)</f>
        <v/>
      </c>
      <c r="E10" s="8">
        <f>IF(D10="","",SUMIFS(دفتر!$G$2:$G$501,دفتر!$B$2:$B$501,$B$1,دفتر!$D$2:$D$501,D10))</f>
        <v/>
      </c>
    </row>
    <row r="11">
      <c r="D11" s="5">
        <f>IF(فهرست!C9="","",فهرست!C9)</f>
        <v/>
      </c>
      <c r="E11" s="8">
        <f>IF(D11="","",SUMIFS(دفتر!$G$2:$G$501,دفتر!$B$2:$B$501,$B$1,دفتر!$D$2:$D$501,D11))</f>
        <v/>
      </c>
    </row>
    <row r="12">
      <c r="D12" s="12" t="inlineStr">
        <is>
          <t>جمع</t>
        </is>
      </c>
      <c r="E12" s="13">
        <f>SUM(E4:E11)</f>
        <v/>
      </c>
    </row>
    <row r="15">
      <c r="A15" s="11" t="inlineStr">
        <is>
          <t>هزینه بر اساس دسته</t>
        </is>
      </c>
      <c r="B15" s="11" t="inlineStr">
        <is>
          <t>تومان</t>
        </is>
      </c>
    </row>
    <row r="16">
      <c r="A16" s="5">
        <f>IF(فهرست!D2="","",فهرست!D2)</f>
        <v/>
      </c>
      <c r="B16" s="8">
        <f>IF(A16="","",SUMIFS(دفتر!$H$2:$H$501,دفتر!$B$2:$B$501,$B$1,دفتر!$E$2:$E$501,A16))</f>
        <v/>
      </c>
    </row>
    <row r="17">
      <c r="A17" s="5">
        <f>IF(فهرست!D3="","",فهرست!D3)</f>
        <v/>
      </c>
      <c r="B17" s="8">
        <f>IF(A17="","",SUMIFS(دفتر!$H$2:$H$501,دفتر!$B$2:$B$501,$B$1,دفتر!$E$2:$E$501,A17))</f>
        <v/>
      </c>
    </row>
    <row r="18">
      <c r="A18" s="5">
        <f>IF(فهرست!D4="","",فهرست!D4)</f>
        <v/>
      </c>
      <c r="B18" s="8">
        <f>IF(A18="","",SUMIFS(دفتر!$H$2:$H$501,دفتر!$B$2:$B$501,$B$1,دفتر!$E$2:$E$501,A18))</f>
        <v/>
      </c>
    </row>
    <row r="19">
      <c r="A19" s="5">
        <f>IF(فهرست!D5="","",فهرست!D5)</f>
        <v/>
      </c>
      <c r="B19" s="8">
        <f>IF(A19="","",SUMIFS(دفتر!$H$2:$H$501,دفتر!$B$2:$B$501,$B$1,دفتر!$E$2:$E$501,A19))</f>
        <v/>
      </c>
    </row>
    <row r="20">
      <c r="A20" s="5">
        <f>IF(فهرست!D6="","",فهرست!D6)</f>
        <v/>
      </c>
      <c r="B20" s="8">
        <f>IF(A20="","",SUMIFS(دفتر!$H$2:$H$501,دفتر!$B$2:$B$501,$B$1,دفتر!$E$2:$E$501,A20))</f>
        <v/>
      </c>
    </row>
    <row r="21">
      <c r="A21" s="5">
        <f>IF(فهرست!D7="","",فهرست!D7)</f>
        <v/>
      </c>
      <c r="B21" s="8">
        <f>IF(A21="","",SUMIFS(دفتر!$H$2:$H$501,دفتر!$B$2:$B$501,$B$1,دفتر!$E$2:$E$501,A21))</f>
        <v/>
      </c>
    </row>
    <row r="22">
      <c r="A22" s="5">
        <f>IF(فهرست!D8="","",فهرست!D8)</f>
        <v/>
      </c>
      <c r="B22" s="8">
        <f>IF(A22="","",SUMIFS(دفتر!$H$2:$H$501,دفتر!$B$2:$B$501,$B$1,دفتر!$E$2:$E$501,A22))</f>
        <v/>
      </c>
    </row>
    <row r="23">
      <c r="A23" s="5">
        <f>IF(فهرست!D9="","",فهرست!D9)</f>
        <v/>
      </c>
      <c r="B23" s="8">
        <f>IF(A23="","",SUMIFS(دفتر!$H$2:$H$501,دفتر!$B$2:$B$501,$B$1,دفتر!$E$2:$E$501,A23))</f>
        <v/>
      </c>
    </row>
    <row r="24">
      <c r="A24" s="5">
        <f>IF(فهرست!D10="","",فهرست!D10)</f>
        <v/>
      </c>
      <c r="B24" s="8">
        <f>IF(A24="","",SUMIFS(دفتر!$H$2:$H$501,دفتر!$B$2:$B$501,$B$1,دفتر!$E$2:$E$501,A24))</f>
        <v/>
      </c>
    </row>
    <row r="25">
      <c r="A25" s="5">
        <f>IF(فهرست!D11="","",فهرست!D11)</f>
        <v/>
      </c>
      <c r="B25" s="8">
        <f>IF(A25="","",SUMIFS(دفتر!$H$2:$H$501,دفتر!$B$2:$B$501,$B$1,دفتر!$E$2:$E$501,A25))</f>
        <v/>
      </c>
    </row>
    <row r="26">
      <c r="A26" s="5">
        <f>IF(فهرست!D12="","",فهرست!D12)</f>
        <v/>
      </c>
      <c r="B26" s="8">
        <f>IF(A26="","",SUMIFS(دفتر!$H$2:$H$501,دفتر!$B$2:$B$501,$B$1,دفتر!$E$2:$E$501,A26))</f>
        <v/>
      </c>
    </row>
    <row r="27">
      <c r="A27" s="5">
        <f>IF(فهرست!D13="","",فهرست!D13)</f>
        <v/>
      </c>
      <c r="B27" s="8">
        <f>IF(A27="","",SUMIFS(دفتر!$H$2:$H$501,دفتر!$B$2:$B$501,$B$1,دفتر!$E$2:$E$501,A27))</f>
        <v/>
      </c>
    </row>
    <row r="28">
      <c r="A28" s="12" t="inlineStr">
        <is>
          <t>جمع</t>
        </is>
      </c>
      <c r="B28" s="13">
        <f>SUM(B16:B27)</f>
        <v/>
      </c>
    </row>
    <row r="30">
      <c r="A30" s="14" t="inlineStr">
        <is>
          <t>سود و زیان ساده</t>
        </is>
      </c>
      <c r="B30" s="15" t="n"/>
    </row>
    <row r="31">
      <c r="A31" s="5" t="inlineStr">
        <is>
          <t>فروش (خدمت + محصول)</t>
        </is>
      </c>
      <c r="B31" s="8">
        <f>SUMIFS(دفتر!$G$2:$G$501,دفتر!$B$2:$B$501,$B$1,دفتر!$D$2:$D$501,"فروش خدمت")+SUMIFS(دفتر!$G$2:$G$501,دفتر!$B$2:$B$501,$B$1,دفتر!$D$2:$D$501,"فروش محصول")</f>
        <v/>
      </c>
    </row>
    <row r="32">
      <c r="A32" s="5" t="inlineStr">
        <is>
          <t>هزینه‌های ماه</t>
        </is>
      </c>
      <c r="B32" s="8">
        <f>B28</f>
        <v/>
      </c>
    </row>
    <row r="33">
      <c r="A33" s="16" t="inlineStr">
        <is>
          <t>سود عملیاتی تقریبی</t>
        </is>
      </c>
      <c r="B33" s="17">
        <f>B31-B32</f>
        <v/>
      </c>
    </row>
    <row r="35">
      <c r="A35" s="18" t="inlineStr">
        <is>
          <t>بیعانه و شارژ کیف پول مشتری «ورودی» هستند ولی فروش نیستند؛ تا خدمت انجام نشده، بدهی سالن به مشتری‌اند. برای همین در سود و زیان بالا شمرده نمی‌شوند.</t>
        </is>
      </c>
    </row>
    <row r="36"/>
    <row r="37"/>
  </sheetData>
  <mergeCells count="1">
    <mergeCell ref="A35:E37"/>
  </mergeCells>
  <dataValidations count="1">
    <dataValidation sqref="B1" showDropDown="0" showInputMessage="0" showErrorMessage="0" allowBlank="0" type="list">
      <formula1>=فهرست!$A$2:$A$13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8" customWidth="1" min="4" max="4"/>
    <col width="16" customWidth="1" min="5" max="5"/>
    <col width="16" customWidth="1" min="6" max="6"/>
    <col width="16" customWidth="1" min="7" max="7"/>
    <col width="20" customWidth="1" min="8" max="8"/>
  </cols>
  <sheetData>
    <row r="1" ht="30" customHeight="1">
      <c r="A1" s="4" t="inlineStr">
        <is>
          <t>نام متخصص</t>
        </is>
      </c>
      <c r="B1" s="4" t="inlineStr">
        <is>
          <t>فروش خدمات ماه (تومان)</t>
        </is>
      </c>
      <c r="C1" s="4" t="inlineStr">
        <is>
          <t>درصد سهم</t>
        </is>
      </c>
      <c r="D1" s="4" t="inlineStr">
        <is>
          <t>سهم متخصص</t>
        </is>
      </c>
      <c r="E1" s="4" t="inlineStr">
        <is>
          <t>انعام</t>
        </is>
      </c>
      <c r="F1" s="4" t="inlineStr">
        <is>
          <t>مساعده دریافتی</t>
        </is>
      </c>
      <c r="G1" s="4" t="inlineStr">
        <is>
          <t>جریمه / کسورات</t>
        </is>
      </c>
      <c r="H1" s="4" t="inlineStr">
        <is>
          <t>قابل پرداخت</t>
        </is>
      </c>
    </row>
    <row r="2">
      <c r="A2" s="8" t="inlineStr">
        <is>
          <t>نمونه: متخصص رنگ</t>
        </is>
      </c>
      <c r="B2" s="8" t="n">
        <v>40000000</v>
      </c>
      <c r="C2" s="19" t="n">
        <v>0.4</v>
      </c>
      <c r="D2" s="8">
        <f>IF(B2="","",B2*C2)</f>
        <v/>
      </c>
      <c r="E2" s="8" t="n">
        <v>600000</v>
      </c>
      <c r="F2" s="8" t="n">
        <v>2000000</v>
      </c>
      <c r="G2" s="8" t="n"/>
      <c r="H2" s="20">
        <f>IF(A2="","",SUM(D2,E2)-SUM(F2,G2))</f>
        <v/>
      </c>
    </row>
    <row r="3">
      <c r="A3" s="8" t="n"/>
      <c r="B3" s="8" t="n"/>
      <c r="C3" s="19" t="n"/>
      <c r="D3" s="8">
        <f>IF(B3="","",B3*C3)</f>
        <v/>
      </c>
      <c r="E3" s="8" t="n"/>
      <c r="F3" s="8" t="n"/>
      <c r="G3" s="8" t="n"/>
      <c r="H3" s="20">
        <f>IF(A3="","",SUM(D3,E3)-SUM(F3,G3))</f>
        <v/>
      </c>
    </row>
    <row r="4">
      <c r="A4" s="8" t="n"/>
      <c r="B4" s="8" t="n"/>
      <c r="C4" s="19" t="n"/>
      <c r="D4" s="8">
        <f>IF(B4="","",B4*C4)</f>
        <v/>
      </c>
      <c r="E4" s="8" t="n"/>
      <c r="F4" s="8" t="n"/>
      <c r="G4" s="8" t="n"/>
      <c r="H4" s="20">
        <f>IF(A4="","",SUM(D4,E4)-SUM(F4,G4))</f>
        <v/>
      </c>
    </row>
    <row r="5">
      <c r="A5" s="8" t="n"/>
      <c r="B5" s="8" t="n"/>
      <c r="C5" s="19" t="n"/>
      <c r="D5" s="8">
        <f>IF(B5="","",B5*C5)</f>
        <v/>
      </c>
      <c r="E5" s="8" t="n"/>
      <c r="F5" s="8" t="n"/>
      <c r="G5" s="8" t="n"/>
      <c r="H5" s="20">
        <f>IF(A5="","",SUM(D5,E5)-SUM(F5,G5))</f>
        <v/>
      </c>
    </row>
    <row r="6">
      <c r="A6" s="8" t="n"/>
      <c r="B6" s="8" t="n"/>
      <c r="C6" s="19" t="n"/>
      <c r="D6" s="8">
        <f>IF(B6="","",B6*C6)</f>
        <v/>
      </c>
      <c r="E6" s="8" t="n"/>
      <c r="F6" s="8" t="n"/>
      <c r="G6" s="8" t="n"/>
      <c r="H6" s="20">
        <f>IF(A6="","",SUM(D6,E6)-SUM(F6,G6))</f>
        <v/>
      </c>
    </row>
    <row r="7">
      <c r="A7" s="8" t="n"/>
      <c r="B7" s="8" t="n"/>
      <c r="C7" s="19" t="n"/>
      <c r="D7" s="8">
        <f>IF(B7="","",B7*C7)</f>
        <v/>
      </c>
      <c r="E7" s="8" t="n"/>
      <c r="F7" s="8" t="n"/>
      <c r="G7" s="8" t="n"/>
      <c r="H7" s="20">
        <f>IF(A7="","",SUM(D7,E7)-SUM(F7,G7))</f>
        <v/>
      </c>
    </row>
    <row r="8">
      <c r="A8" s="8" t="n"/>
      <c r="B8" s="8" t="n"/>
      <c r="C8" s="19" t="n"/>
      <c r="D8" s="8">
        <f>IF(B8="","",B8*C8)</f>
        <v/>
      </c>
      <c r="E8" s="8" t="n"/>
      <c r="F8" s="8" t="n"/>
      <c r="G8" s="8" t="n"/>
      <c r="H8" s="20">
        <f>IF(A8="","",SUM(D8,E8)-SUM(F8,G8))</f>
        <v/>
      </c>
    </row>
    <row r="9">
      <c r="A9" s="8" t="n"/>
      <c r="B9" s="8" t="n"/>
      <c r="C9" s="19" t="n"/>
      <c r="D9" s="8">
        <f>IF(B9="","",B9*C9)</f>
        <v/>
      </c>
      <c r="E9" s="8" t="n"/>
      <c r="F9" s="8" t="n"/>
      <c r="G9" s="8" t="n"/>
      <c r="H9" s="20">
        <f>IF(A9="","",SUM(D9,E9)-SUM(F9,G9))</f>
        <v/>
      </c>
    </row>
    <row r="10">
      <c r="A10" s="8" t="n"/>
      <c r="B10" s="8" t="n"/>
      <c r="C10" s="19" t="n"/>
      <c r="D10" s="8">
        <f>IF(B10="","",B10*C10)</f>
        <v/>
      </c>
      <c r="E10" s="8" t="n"/>
      <c r="F10" s="8" t="n"/>
      <c r="G10" s="8" t="n"/>
      <c r="H10" s="20">
        <f>IF(A10="","",SUM(D10,E10)-SUM(F10,G10))</f>
        <v/>
      </c>
    </row>
    <row r="11">
      <c r="A11" s="8" t="n"/>
      <c r="B11" s="8" t="n"/>
      <c r="C11" s="19" t="n"/>
      <c r="D11" s="8">
        <f>IF(B11="","",B11*C11)</f>
        <v/>
      </c>
      <c r="E11" s="8" t="n"/>
      <c r="F11" s="8" t="n"/>
      <c r="G11" s="8" t="n"/>
      <c r="H11" s="20">
        <f>IF(A11="","",SUM(D11,E11)-SUM(F11,G11))</f>
        <v/>
      </c>
    </row>
    <row r="12">
      <c r="A12" s="8" t="n"/>
      <c r="B12" s="8" t="n"/>
      <c r="C12" s="19" t="n"/>
      <c r="D12" s="8">
        <f>IF(B12="","",B12*C12)</f>
        <v/>
      </c>
      <c r="E12" s="8" t="n"/>
      <c r="F12" s="8" t="n"/>
      <c r="G12" s="8" t="n"/>
      <c r="H12" s="20">
        <f>IF(A12="","",SUM(D12,E12)-SUM(F12,G12))</f>
        <v/>
      </c>
    </row>
    <row r="13">
      <c r="A13" s="8" t="n"/>
      <c r="B13" s="8" t="n"/>
      <c r="C13" s="19" t="n"/>
      <c r="D13" s="8">
        <f>IF(B13="","",B13*C13)</f>
        <v/>
      </c>
      <c r="E13" s="8" t="n"/>
      <c r="F13" s="8" t="n"/>
      <c r="G13" s="8" t="n"/>
      <c r="H13" s="20">
        <f>IF(A13="","",SUM(D13,E13)-SUM(F13,G13))</f>
        <v/>
      </c>
    </row>
    <row r="14">
      <c r="A14" s="8" t="n"/>
      <c r="B14" s="8" t="n"/>
      <c r="C14" s="19" t="n"/>
      <c r="D14" s="8">
        <f>IF(B14="","",B14*C14)</f>
        <v/>
      </c>
      <c r="E14" s="8" t="n"/>
      <c r="F14" s="8" t="n"/>
      <c r="G14" s="8" t="n"/>
      <c r="H14" s="20">
        <f>IF(A14="","",SUM(D14,E14)-SUM(F14,G14))</f>
        <v/>
      </c>
    </row>
    <row r="15">
      <c r="A15" s="8" t="n"/>
      <c r="B15" s="8" t="n"/>
      <c r="C15" s="19" t="n"/>
      <c r="D15" s="8">
        <f>IF(B15="","",B15*C15)</f>
        <v/>
      </c>
      <c r="E15" s="8" t="n"/>
      <c r="F15" s="8" t="n"/>
      <c r="G15" s="8" t="n"/>
      <c r="H15" s="20">
        <f>IF(A15="","",SUM(D15,E15)-SUM(F15,G15))</f>
        <v/>
      </c>
    </row>
    <row r="16">
      <c r="A16" s="8" t="n"/>
      <c r="B16" s="8" t="n"/>
      <c r="C16" s="19" t="n"/>
      <c r="D16" s="8">
        <f>IF(B16="","",B16*C16)</f>
        <v/>
      </c>
      <c r="E16" s="8" t="n"/>
      <c r="F16" s="8" t="n"/>
      <c r="G16" s="8" t="n"/>
      <c r="H16" s="20">
        <f>IF(A16="","",SUM(D16,E16)-SUM(F16,G16))</f>
        <v/>
      </c>
    </row>
    <row r="17">
      <c r="A17" s="8" t="n"/>
      <c r="B17" s="8" t="n"/>
      <c r="C17" s="19" t="n"/>
      <c r="D17" s="8">
        <f>IF(B17="","",B17*C17)</f>
        <v/>
      </c>
      <c r="E17" s="8" t="n"/>
      <c r="F17" s="8" t="n"/>
      <c r="G17" s="8" t="n"/>
      <c r="H17" s="20">
        <f>IF(A17="","",SUM(D17,E17)-SUM(F17,G17))</f>
        <v/>
      </c>
    </row>
    <row r="18">
      <c r="A18" s="8" t="n"/>
      <c r="B18" s="8" t="n"/>
      <c r="C18" s="19" t="n"/>
      <c r="D18" s="8">
        <f>IF(B18="","",B18*C18)</f>
        <v/>
      </c>
      <c r="E18" s="8" t="n"/>
      <c r="F18" s="8" t="n"/>
      <c r="G18" s="8" t="n"/>
      <c r="H18" s="20">
        <f>IF(A18="","",SUM(D18,E18)-SUM(F18,G18))</f>
        <v/>
      </c>
    </row>
    <row r="19">
      <c r="A19" s="8" t="n"/>
      <c r="B19" s="8" t="n"/>
      <c r="C19" s="19" t="n"/>
      <c r="D19" s="8">
        <f>IF(B19="","",B19*C19)</f>
        <v/>
      </c>
      <c r="E19" s="8" t="n"/>
      <c r="F19" s="8" t="n"/>
      <c r="G19" s="8" t="n"/>
      <c r="H19" s="20">
        <f>IF(A19="","",SUM(D19,E19)-SUM(F19,G19))</f>
        <v/>
      </c>
    </row>
    <row r="20">
      <c r="A20" s="8" t="n"/>
      <c r="B20" s="8" t="n"/>
      <c r="C20" s="19" t="n"/>
      <c r="D20" s="8">
        <f>IF(B20="","",B20*C20)</f>
        <v/>
      </c>
      <c r="E20" s="8" t="n"/>
      <c r="F20" s="8" t="n"/>
      <c r="G20" s="8" t="n"/>
      <c r="H20" s="20">
        <f>IF(A20="","",SUM(D20,E20)-SUM(F20,G20))</f>
        <v/>
      </c>
    </row>
    <row r="21">
      <c r="A21" s="8" t="n"/>
      <c r="B21" s="8" t="n"/>
      <c r="C21" s="19" t="n"/>
      <c r="D21" s="8">
        <f>IF(B21="","",B21*C21)</f>
        <v/>
      </c>
      <c r="E21" s="8" t="n"/>
      <c r="F21" s="8" t="n"/>
      <c r="G21" s="8" t="n"/>
      <c r="H21" s="20">
        <f>IF(A21="","",SUM(D21,E21)-SUM(F21,G21))</f>
        <v/>
      </c>
    </row>
    <row r="22">
      <c r="A22" s="8" t="n"/>
      <c r="B22" s="8" t="n"/>
      <c r="C22" s="19" t="n"/>
      <c r="D22" s="8">
        <f>IF(B22="","",B22*C22)</f>
        <v/>
      </c>
      <c r="E22" s="8" t="n"/>
      <c r="F22" s="8" t="n"/>
      <c r="G22" s="8" t="n"/>
      <c r="H22" s="20">
        <f>IF(A22="","",SUM(D22,E22)-SUM(F22,G22))</f>
        <v/>
      </c>
    </row>
    <row r="23">
      <c r="A23" s="8" t="n"/>
      <c r="B23" s="8" t="n"/>
      <c r="C23" s="19" t="n"/>
      <c r="D23" s="8">
        <f>IF(B23="","",B23*C23)</f>
        <v/>
      </c>
      <c r="E23" s="8" t="n"/>
      <c r="F23" s="8" t="n"/>
      <c r="G23" s="8" t="n"/>
      <c r="H23" s="20">
        <f>IF(A23="","",SUM(D23,E23)-SUM(F23,G23))</f>
        <v/>
      </c>
    </row>
    <row r="24">
      <c r="A24" s="8" t="n"/>
      <c r="B24" s="8" t="n"/>
      <c r="C24" s="19" t="n"/>
      <c r="D24" s="8">
        <f>IF(B24="","",B24*C24)</f>
        <v/>
      </c>
      <c r="E24" s="8" t="n"/>
      <c r="F24" s="8" t="n"/>
      <c r="G24" s="8" t="n"/>
      <c r="H24" s="20">
        <f>IF(A24="","",SUM(D24,E24)-SUM(F24,G24))</f>
        <v/>
      </c>
    </row>
    <row r="25">
      <c r="A25" s="8" t="n"/>
      <c r="B25" s="8" t="n"/>
      <c r="C25" s="19" t="n"/>
      <c r="D25" s="8">
        <f>IF(B25="","",B25*C25)</f>
        <v/>
      </c>
      <c r="E25" s="8" t="n"/>
      <c r="F25" s="8" t="n"/>
      <c r="G25" s="8" t="n"/>
      <c r="H25" s="20">
        <f>IF(A25="","",SUM(D25,E25)-SUM(F25,G25))</f>
        <v/>
      </c>
    </row>
    <row r="26">
      <c r="A26" s="8" t="n"/>
      <c r="B26" s="8" t="n"/>
      <c r="C26" s="19" t="n"/>
      <c r="D26" s="8">
        <f>IF(B26="","",B26*C26)</f>
        <v/>
      </c>
      <c r="E26" s="8" t="n"/>
      <c r="F26" s="8" t="n"/>
      <c r="G26" s="8" t="n"/>
      <c r="H26" s="20">
        <f>IF(A26="","",SUM(D26,E26)-SUM(F26,G26))</f>
        <v/>
      </c>
    </row>
    <row r="27">
      <c r="A27" s="8" t="n"/>
      <c r="B27" s="8" t="n"/>
      <c r="C27" s="19" t="n"/>
      <c r="D27" s="8">
        <f>IF(B27="","",B27*C27)</f>
        <v/>
      </c>
      <c r="E27" s="8" t="n"/>
      <c r="F27" s="8" t="n"/>
      <c r="G27" s="8" t="n"/>
      <c r="H27" s="20">
        <f>IF(A27="","",SUM(D27,E27)-SUM(F27,G27))</f>
        <v/>
      </c>
    </row>
    <row r="28">
      <c r="A28" s="8" t="n"/>
      <c r="B28" s="8" t="n"/>
      <c r="C28" s="19" t="n"/>
      <c r="D28" s="8">
        <f>IF(B28="","",B28*C28)</f>
        <v/>
      </c>
      <c r="E28" s="8" t="n"/>
      <c r="F28" s="8" t="n"/>
      <c r="G28" s="8" t="n"/>
      <c r="H28" s="20">
        <f>IF(A28="","",SUM(D28,E28)-SUM(F28,G28))</f>
        <v/>
      </c>
    </row>
    <row r="29">
      <c r="A29" s="8" t="n"/>
      <c r="B29" s="8" t="n"/>
      <c r="C29" s="19" t="n"/>
      <c r="D29" s="8">
        <f>IF(B29="","",B29*C29)</f>
        <v/>
      </c>
      <c r="E29" s="8" t="n"/>
      <c r="F29" s="8" t="n"/>
      <c r="G29" s="8" t="n"/>
      <c r="H29" s="20">
        <f>IF(A29="","",SUM(D29,E29)-SUM(F29,G29))</f>
        <v/>
      </c>
    </row>
    <row r="30">
      <c r="A30" s="8" t="n"/>
      <c r="B30" s="8" t="n"/>
      <c r="C30" s="19" t="n"/>
      <c r="D30" s="8">
        <f>IF(B30="","",B30*C30)</f>
        <v/>
      </c>
      <c r="E30" s="8" t="n"/>
      <c r="F30" s="8" t="n"/>
      <c r="G30" s="8" t="n"/>
      <c r="H30" s="20">
        <f>IF(A30="","",SUM(D30,E30)-SUM(F30,G30))</f>
        <v/>
      </c>
    </row>
    <row r="31">
      <c r="A31" s="8" t="n"/>
      <c r="B31" s="8" t="n"/>
      <c r="C31" s="19" t="n"/>
      <c r="D31" s="8">
        <f>IF(B31="","",B31*C31)</f>
        <v/>
      </c>
      <c r="E31" s="8" t="n"/>
      <c r="F31" s="8" t="n"/>
      <c r="G31" s="8" t="n"/>
      <c r="H31" s="20">
        <f>IF(A31="","",SUM(D31,E31)-SUM(F31,G31))</f>
        <v/>
      </c>
    </row>
    <row r="34">
      <c r="A34" s="18" t="inlineStr">
        <is>
          <t>درصد را «سهم متخصص» بنویسید (مثلا ۴۰٪)، نه «۶۰/۴۰». اینکه درصد از مبلغ قبل یا بعد از تخفیف و مواد حساب شود، باید در قرارداد آمده باشد.</t>
        </is>
      </c>
    </row>
    <row r="35"/>
    <row r="36"/>
  </sheetData>
  <mergeCells count="1">
    <mergeCell ref="A34:H3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2" customWidth="1" min="3" max="3"/>
    <col width="24" customWidth="1" min="4" max="4"/>
  </cols>
  <sheetData>
    <row r="1" ht="30" customHeight="1">
      <c r="A1" s="4" t="inlineStr">
        <is>
          <t>ماه</t>
        </is>
      </c>
      <c r="B1" s="4" t="inlineStr">
        <is>
          <t>روش پرداخت</t>
        </is>
      </c>
      <c r="C1" s="4" t="inlineStr">
        <is>
          <t>نوع درآمد</t>
        </is>
      </c>
      <c r="D1" s="4" t="inlineStr">
        <is>
          <t>دسته هزینه</t>
        </is>
      </c>
    </row>
    <row r="2">
      <c r="A2" s="5" t="inlineStr">
        <is>
          <t>فروردین</t>
        </is>
      </c>
      <c r="B2" s="5" t="inlineStr">
        <is>
          <t>نقد</t>
        </is>
      </c>
      <c r="C2" s="5" t="inlineStr">
        <is>
          <t>فروش خدمت</t>
        </is>
      </c>
      <c r="D2" s="5" t="inlineStr">
        <is>
          <t>اجاره</t>
        </is>
      </c>
    </row>
    <row r="3">
      <c r="A3" s="5" t="inlineStr">
        <is>
          <t>اردیبهشت</t>
        </is>
      </c>
      <c r="B3" s="5" t="inlineStr">
        <is>
          <t>کارتخوان</t>
        </is>
      </c>
      <c r="C3" s="5" t="inlineStr">
        <is>
          <t>فروش محصول</t>
        </is>
      </c>
      <c r="D3" s="5" t="inlineStr">
        <is>
          <t>حقوق و کمیسیون</t>
        </is>
      </c>
    </row>
    <row r="4">
      <c r="A4" s="5" t="inlineStr">
        <is>
          <t>خرداد</t>
        </is>
      </c>
      <c r="B4" s="5" t="inlineStr">
        <is>
          <t>کارت به کارت</t>
        </is>
      </c>
      <c r="C4" s="5" t="inlineStr">
        <is>
          <t>بیعانه</t>
        </is>
      </c>
      <c r="D4" s="5" t="inlineStr">
        <is>
          <t>مواد مصرفی</t>
        </is>
      </c>
    </row>
    <row r="5">
      <c r="A5" s="5" t="inlineStr">
        <is>
          <t>تیر</t>
        </is>
      </c>
      <c r="B5" s="5" t="inlineStr">
        <is>
          <t>اقساطی</t>
        </is>
      </c>
      <c r="C5" s="5" t="inlineStr">
        <is>
          <t>شارژ کیف پول مشتری</t>
        </is>
      </c>
      <c r="D5" s="5" t="inlineStr">
        <is>
          <t>قبوض و شارژ</t>
        </is>
      </c>
    </row>
    <row r="6">
      <c r="A6" s="5" t="inlineStr">
        <is>
          <t>مرداد</t>
        </is>
      </c>
      <c r="B6" s="5" t="inlineStr">
        <is>
          <t>کیف پول مشتری</t>
        </is>
      </c>
      <c r="C6" s="5" t="inlineStr">
        <is>
          <t>درآمد متفرقه</t>
        </is>
      </c>
      <c r="D6" s="5" t="inlineStr">
        <is>
          <t>تبلیغات</t>
        </is>
      </c>
    </row>
    <row r="7">
      <c r="A7" s="5" t="inlineStr">
        <is>
          <t>شهریور</t>
        </is>
      </c>
      <c r="D7" s="5" t="inlineStr">
        <is>
          <t>تعمیر و نگهداری</t>
        </is>
      </c>
    </row>
    <row r="8">
      <c r="A8" s="5" t="inlineStr">
        <is>
          <t>مهر</t>
        </is>
      </c>
      <c r="D8" s="5" t="inlineStr">
        <is>
          <t>خرید تجهیزات</t>
        </is>
      </c>
    </row>
    <row r="9">
      <c r="A9" s="5" t="inlineStr">
        <is>
          <t>آبان</t>
        </is>
      </c>
      <c r="D9" s="5" t="inlineStr">
        <is>
          <t>کارمزد بانک و اقساطی</t>
        </is>
      </c>
    </row>
    <row r="10">
      <c r="A10" s="5" t="inlineStr">
        <is>
          <t>آذر</t>
        </is>
      </c>
      <c r="D10" s="5" t="inlineStr">
        <is>
          <t>سایر</t>
        </is>
      </c>
    </row>
    <row r="11">
      <c r="A11" s="5" t="inlineStr">
        <is>
          <t>دی</t>
        </is>
      </c>
    </row>
    <row r="12">
      <c r="A12" s="5" t="inlineStr">
        <is>
          <t>بهمن</t>
        </is>
      </c>
    </row>
    <row r="13">
      <c r="A13" s="5" t="inlineStr">
        <is>
          <t>اسفند</t>
        </is>
      </c>
    </row>
    <row r="16">
      <c r="A16" s="21" t="inlineStr">
        <is>
          <t>دسته‌ها را می‌توانید عوض یا اضافه کنید (تا ردیف ۲۰)؛ فهرست‌های انتخابی برگه‌های دیگر از همین‌جا می‌خوانند.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2026-10-20T19:08:05Z</dcterms:created>
  <dcterms:modified xmlns:dcterms="http://purl.org/dc/terms/" xmlns:xsi="http://www.w3.org/2001/XMLSchema-instance" xsi:type="dcterms:W3CDTF">2026-10-20T19:08:05Z</dcterms:modified>
</cp:coreProperties>
</file>